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F:\0bajas_temperaturas\0Aviso_084\"/>
    </mc:Choice>
  </mc:AlternateContent>
  <bookViews>
    <workbookView xWindow="0" yWindow="0" windowWidth="20490" windowHeight="7755" activeTab="1"/>
  </bookViews>
  <sheets>
    <sheet name="dist_riesgo" sheetId="1" r:id="rId1"/>
    <sheet name="Hoja2" sheetId="3" r:id="rId2"/>
  </sheets>
  <definedNames>
    <definedName name="_xlnm.Database">dist_riesgo!$A$4:$P$291</definedName>
  </definedNames>
  <calcPr calcId="0"/>
  <pivotCaches>
    <pivotCache cacheId="6" r:id="rId3"/>
  </pivotCaches>
</workbook>
</file>

<file path=xl/sharedStrings.xml><?xml version="1.0" encoding="utf-8"?>
<sst xmlns="http://schemas.openxmlformats.org/spreadsheetml/2006/main" count="1522" uniqueCount="654">
  <si>
    <t>230407</t>
  </si>
  <si>
    <t>Alto</t>
  </si>
  <si>
    <t>TACNA</t>
  </si>
  <si>
    <t>TARATA</t>
  </si>
  <si>
    <t>TARUCACHI</t>
  </si>
  <si>
    <t>230107</t>
  </si>
  <si>
    <t>PALCA</t>
  </si>
  <si>
    <t>230401</t>
  </si>
  <si>
    <t>230408</t>
  </si>
  <si>
    <t>TICACO</t>
  </si>
  <si>
    <t>230202</t>
  </si>
  <si>
    <t>Medio</t>
  </si>
  <si>
    <t>CANDARAVE</t>
  </si>
  <si>
    <t>CAIRANI</t>
  </si>
  <si>
    <t>230406</t>
  </si>
  <si>
    <t>SUSAPAYA</t>
  </si>
  <si>
    <t>230203</t>
  </si>
  <si>
    <t>CAMILACA</t>
  </si>
  <si>
    <t>210502</t>
  </si>
  <si>
    <t>PUNO</t>
  </si>
  <si>
    <t>EL COLLAO</t>
  </si>
  <si>
    <t>CAPAZO</t>
  </si>
  <si>
    <t>230201</t>
  </si>
  <si>
    <t>210405</t>
  </si>
  <si>
    <t>CHUCUITO</t>
  </si>
  <si>
    <t>PISACOMA</t>
  </si>
  <si>
    <t>210404</t>
  </si>
  <si>
    <t>KELLUYO</t>
  </si>
  <si>
    <t>180105</t>
  </si>
  <si>
    <t>MOQUEGUA</t>
  </si>
  <si>
    <t>MARISCAL NIETO</t>
  </si>
  <si>
    <t>SAN CRISTOBAL</t>
  </si>
  <si>
    <t>210402</t>
  </si>
  <si>
    <t>DESAGUADERO</t>
  </si>
  <si>
    <t>210504</t>
  </si>
  <si>
    <t>SANTA ROSA</t>
  </si>
  <si>
    <t>180102</t>
  </si>
  <si>
    <t>CARUMAS</t>
  </si>
  <si>
    <t>180203</t>
  </si>
  <si>
    <t>GENERAL SANCHEZ CERRO</t>
  </si>
  <si>
    <t>COALAQUE</t>
  </si>
  <si>
    <t>210403</t>
  </si>
  <si>
    <t>HUACULLANI</t>
  </si>
  <si>
    <t>210505</t>
  </si>
  <si>
    <t>CONDURIRI</t>
  </si>
  <si>
    <t>180207</t>
  </si>
  <si>
    <t>MATALAQUE</t>
  </si>
  <si>
    <t>210407</t>
  </si>
  <si>
    <t>ZEPITA</t>
  </si>
  <si>
    <t>211303</t>
  </si>
  <si>
    <t>YUNGUYO</t>
  </si>
  <si>
    <t>COPANI</t>
  </si>
  <si>
    <t>180202</t>
  </si>
  <si>
    <t>CHOJATA</t>
  </si>
  <si>
    <t>211304</t>
  </si>
  <si>
    <t>CUTURAPI</t>
  </si>
  <si>
    <t>210406</t>
  </si>
  <si>
    <t>POMATA</t>
  </si>
  <si>
    <t>211302</t>
  </si>
  <si>
    <t>ANAPIA</t>
  </si>
  <si>
    <t>180206</t>
  </si>
  <si>
    <t>LLOQUE</t>
  </si>
  <si>
    <t>211307</t>
  </si>
  <si>
    <t>UNICACHI</t>
  </si>
  <si>
    <t>211301</t>
  </si>
  <si>
    <t>211305</t>
  </si>
  <si>
    <t>OLLARAYA</t>
  </si>
  <si>
    <t>211306</t>
  </si>
  <si>
    <t>TINICACHI</t>
  </si>
  <si>
    <t>210401</t>
  </si>
  <si>
    <t>JULI</t>
  </si>
  <si>
    <t>180211</t>
  </si>
  <si>
    <t>YUNGA</t>
  </si>
  <si>
    <t>210503</t>
  </si>
  <si>
    <t>PILCUYO</t>
  </si>
  <si>
    <t>180204</t>
  </si>
  <si>
    <t>ICHU├æA</t>
  </si>
  <si>
    <t>210113</t>
  </si>
  <si>
    <t>SAN ANTONIO</t>
  </si>
  <si>
    <t>180210</t>
  </si>
  <si>
    <t>UBINAS</t>
  </si>
  <si>
    <t>210111</t>
  </si>
  <si>
    <t>PICHACANI</t>
  </si>
  <si>
    <t>040119</t>
  </si>
  <si>
    <t>AREQUIPA</t>
  </si>
  <si>
    <t>SAN JUAN DE TARUCANI</t>
  </si>
  <si>
    <t>210106</t>
  </si>
  <si>
    <t>210101</t>
  </si>
  <si>
    <t>210114</t>
  </si>
  <si>
    <t>TIQUILLACA</t>
  </si>
  <si>
    <t>040502</t>
  </si>
  <si>
    <t>CAYLLOMA</t>
  </si>
  <si>
    <t>ACHOMA</t>
  </si>
  <si>
    <t>210110</t>
  </si>
  <si>
    <t>PAUCARCOLLA</t>
  </si>
  <si>
    <t>040512</t>
  </si>
  <si>
    <t>MACA</t>
  </si>
  <si>
    <t>211103</t>
  </si>
  <si>
    <t>SAN ROMAN</t>
  </si>
  <si>
    <t>CABANILLAS</t>
  </si>
  <si>
    <t>210104</t>
  </si>
  <si>
    <t>ATUNCOLLA</t>
  </si>
  <si>
    <t>040519</t>
  </si>
  <si>
    <t>YANQUE</t>
  </si>
  <si>
    <t>210107</t>
  </si>
  <si>
    <t>COATA</t>
  </si>
  <si>
    <t>040503</t>
  </si>
  <si>
    <t>CABANACONDE</t>
  </si>
  <si>
    <t>040514</t>
  </si>
  <si>
    <t>SAN ANTONIO DE CHUCA</t>
  </si>
  <si>
    <t>210108</t>
  </si>
  <si>
    <t>HUATA</t>
  </si>
  <si>
    <t>211102</t>
  </si>
  <si>
    <t>CABANA</t>
  </si>
  <si>
    <t>040414</t>
  </si>
  <si>
    <t>CASTILLA</t>
  </si>
  <si>
    <t>VIRACO</t>
  </si>
  <si>
    <t>040501</t>
  </si>
  <si>
    <t>CHIVAY</t>
  </si>
  <si>
    <t>040506</t>
  </si>
  <si>
    <t>COPORAQUE</t>
  </si>
  <si>
    <t>040509</t>
  </si>
  <si>
    <t>ICHUPAMPA</t>
  </si>
  <si>
    <t>040408</t>
  </si>
  <si>
    <t>MACHAGUAY</t>
  </si>
  <si>
    <t>210105</t>
  </si>
  <si>
    <t>CAPACHICA</t>
  </si>
  <si>
    <t>210702</t>
  </si>
  <si>
    <t>LAMPA</t>
  </si>
  <si>
    <t>CABANILLA</t>
  </si>
  <si>
    <t>040513</t>
  </si>
  <si>
    <t>MADRIGAL</t>
  </si>
  <si>
    <t>210904</t>
  </si>
  <si>
    <t>MOHO</t>
  </si>
  <si>
    <t>TILALI</t>
  </si>
  <si>
    <t>211104</t>
  </si>
  <si>
    <t>CARACOTO</t>
  </si>
  <si>
    <t>210902</t>
  </si>
  <si>
    <t>CONIMA</t>
  </si>
  <si>
    <t>040518</t>
  </si>
  <si>
    <t>TUTI</t>
  </si>
  <si>
    <t>210605</t>
  </si>
  <si>
    <t>HUANCANE</t>
  </si>
  <si>
    <t>PUSI</t>
  </si>
  <si>
    <t>040402</t>
  </si>
  <si>
    <t>ANDAGUA</t>
  </si>
  <si>
    <t>040510</t>
  </si>
  <si>
    <t>LARI</t>
  </si>
  <si>
    <t>210709</t>
  </si>
  <si>
    <t>SANTA LUCIA</t>
  </si>
  <si>
    <t>211101</t>
  </si>
  <si>
    <t>JULIACA</t>
  </si>
  <si>
    <t>210809</t>
  </si>
  <si>
    <t>MELGAR</t>
  </si>
  <si>
    <t>UMACHIRI</t>
  </si>
  <si>
    <t>080805</t>
  </si>
  <si>
    <t>CUSCO</t>
  </si>
  <si>
    <t>ESPINAR</t>
  </si>
  <si>
    <t>PALLPATA</t>
  </si>
  <si>
    <t>210201</t>
  </si>
  <si>
    <t>AZANGARO</t>
  </si>
  <si>
    <t>080801</t>
  </si>
  <si>
    <t>211004</t>
  </si>
  <si>
    <t>SAN ANTONIO DE PUTINA</t>
  </si>
  <si>
    <t>QUILCAPUNCU</t>
  </si>
  <si>
    <t>210801</t>
  </si>
  <si>
    <t>AYAVIRI</t>
  </si>
  <si>
    <t>040806</t>
  </si>
  <si>
    <t>LA UNION</t>
  </si>
  <si>
    <t>PUYCA</t>
  </si>
  <si>
    <t>040804</t>
  </si>
  <si>
    <t>HUAYNACOTAS</t>
  </si>
  <si>
    <t>080808</t>
  </si>
  <si>
    <t>ALTO PICHIGUA</t>
  </si>
  <si>
    <t>040603</t>
  </si>
  <si>
    <t>CONDESUYOS</t>
  </si>
  <si>
    <t>CAYARANI</t>
  </si>
  <si>
    <t>080806</t>
  </si>
  <si>
    <t>PICHIGUA</t>
  </si>
  <si>
    <t>210102</t>
  </si>
  <si>
    <t>ACORA</t>
  </si>
  <si>
    <t>210109</t>
  </si>
  <si>
    <t>MA├æAZO</t>
  </si>
  <si>
    <t>210115</t>
  </si>
  <si>
    <t>VILQUE</t>
  </si>
  <si>
    <t>040405</t>
  </si>
  <si>
    <t>CHILCAYMARCA</t>
  </si>
  <si>
    <t>040504</t>
  </si>
  <si>
    <t>CALLALLI</t>
  </si>
  <si>
    <t>040516</t>
  </si>
  <si>
    <t>TAPAY</t>
  </si>
  <si>
    <t>210607</t>
  </si>
  <si>
    <t>TARACO</t>
  </si>
  <si>
    <t>040409</t>
  </si>
  <si>
    <t>ORCOPAMPA</t>
  </si>
  <si>
    <t>080807</t>
  </si>
  <si>
    <t>SUYCKUTAMBO</t>
  </si>
  <si>
    <t>040404</t>
  </si>
  <si>
    <t>CHACHAS</t>
  </si>
  <si>
    <t>210215</t>
  </si>
  <si>
    <t>TIRAPATA</t>
  </si>
  <si>
    <t>210803</t>
  </si>
  <si>
    <t>CUPI</t>
  </si>
  <si>
    <t>040505</t>
  </si>
  <si>
    <t>040805</t>
  </si>
  <si>
    <t>PAMPAMARCA</t>
  </si>
  <si>
    <t>210807</t>
  </si>
  <si>
    <t>ORURILLO</t>
  </si>
  <si>
    <t>210805</t>
  </si>
  <si>
    <t>MACARI</t>
  </si>
  <si>
    <t>210204</t>
  </si>
  <si>
    <t>ASILLO</t>
  </si>
  <si>
    <t>210501</t>
  </si>
  <si>
    <t>ILAVE</t>
  </si>
  <si>
    <t>151011</t>
  </si>
  <si>
    <t>LIMA</t>
  </si>
  <si>
    <t>YAUYOS</t>
  </si>
  <si>
    <t>COLONIA</t>
  </si>
  <si>
    <t>090106</t>
  </si>
  <si>
    <t>HUANCAVELICA</t>
  </si>
  <si>
    <t>HUACHOCOLPA</t>
  </si>
  <si>
    <t>090411</t>
  </si>
  <si>
    <t>CASTROVIRREYNA</t>
  </si>
  <si>
    <t>SANTA ANA</t>
  </si>
  <si>
    <t>080706</t>
  </si>
  <si>
    <t>CHUMBIVILCAS</t>
  </si>
  <si>
    <t>LLUSCO</t>
  </si>
  <si>
    <t>210213</t>
  </si>
  <si>
    <t>SAN JUAN DE SALINAS</t>
  </si>
  <si>
    <t>211003</t>
  </si>
  <si>
    <t>PEDRO VILCA APAZA</t>
  </si>
  <si>
    <t>080804</t>
  </si>
  <si>
    <t>OCORURO</t>
  </si>
  <si>
    <t>210604</t>
  </si>
  <si>
    <t>INCHUPALLA</t>
  </si>
  <si>
    <t>210708</t>
  </si>
  <si>
    <t>PUCARA</t>
  </si>
  <si>
    <t>080704</t>
  </si>
  <si>
    <t>COLQUEMARCA</t>
  </si>
  <si>
    <t>080508</t>
  </si>
  <si>
    <t>CANAS</t>
  </si>
  <si>
    <t>TUPAC AMARU</t>
  </si>
  <si>
    <t>210806</t>
  </si>
  <si>
    <t>NU├æOA</t>
  </si>
  <si>
    <t>030706</t>
  </si>
  <si>
    <t>APURIMAC</t>
  </si>
  <si>
    <t>GRAU</t>
  </si>
  <si>
    <t>MICAELA BASTIDAS</t>
  </si>
  <si>
    <t>080606</t>
  </si>
  <si>
    <t>CANCHIS</t>
  </si>
  <si>
    <t>SAN PABLO</t>
  </si>
  <si>
    <t>030506</t>
  </si>
  <si>
    <t>COTABAMBAS</t>
  </si>
  <si>
    <t>CHALLHUAHUACHO</t>
  </si>
  <si>
    <t>090405</t>
  </si>
  <si>
    <t>CHUPAMARCA</t>
  </si>
  <si>
    <t>090406</t>
  </si>
  <si>
    <t>COCAS</t>
  </si>
  <si>
    <t>090409</t>
  </si>
  <si>
    <t>MOLLEPAMPA</t>
  </si>
  <si>
    <t>090307</t>
  </si>
  <si>
    <t>ANGARAES</t>
  </si>
  <si>
    <t>HUANCA-HUANCA</t>
  </si>
  <si>
    <t>090308</t>
  </si>
  <si>
    <t>HUAYLLAY GRANDE</t>
  </si>
  <si>
    <t>090401</t>
  </si>
  <si>
    <t>151019</t>
  </si>
  <si>
    <t>LINCHA</t>
  </si>
  <si>
    <t>090118</t>
  </si>
  <si>
    <t>ASCENSION</t>
  </si>
  <si>
    <t>210703</t>
  </si>
  <si>
    <t>CALAPUJA</t>
  </si>
  <si>
    <t>030707</t>
  </si>
  <si>
    <t>PATAYPAMPA</t>
  </si>
  <si>
    <t>030410</t>
  </si>
  <si>
    <t>AYMARAES</t>
  </si>
  <si>
    <t>POCOHUANCA</t>
  </si>
  <si>
    <t>030417</t>
  </si>
  <si>
    <t>YANACA</t>
  </si>
  <si>
    <t>030412</t>
  </si>
  <si>
    <t>SA├æAYCA</t>
  </si>
  <si>
    <t>030306</t>
  </si>
  <si>
    <t>ANTABAMBA</t>
  </si>
  <si>
    <t>PACHACONAS</t>
  </si>
  <si>
    <t>080607</t>
  </si>
  <si>
    <t>SAN PEDRO</t>
  </si>
  <si>
    <t>080705</t>
  </si>
  <si>
    <t>LIVITACA</t>
  </si>
  <si>
    <t>030504</t>
  </si>
  <si>
    <t>HAQUIRA</t>
  </si>
  <si>
    <t>030210</t>
  </si>
  <si>
    <t>ANDAHUAYLAS</t>
  </si>
  <si>
    <t>PAMPACHIRI</t>
  </si>
  <si>
    <t>030302</t>
  </si>
  <si>
    <t>EL ORO</t>
  </si>
  <si>
    <t>080608</t>
  </si>
  <si>
    <t>TINTA</t>
  </si>
  <si>
    <t>210707</t>
  </si>
  <si>
    <t>PARATIA</t>
  </si>
  <si>
    <t>090113</t>
  </si>
  <si>
    <t>NUEVO OCCORO</t>
  </si>
  <si>
    <t>120909</t>
  </si>
  <si>
    <t>JUNIN</t>
  </si>
  <si>
    <t>CHUPACA</t>
  </si>
  <si>
    <t>YANACANCHA</t>
  </si>
  <si>
    <t>210103</t>
  </si>
  <si>
    <t>AMANTANI</t>
  </si>
  <si>
    <t>040807</t>
  </si>
  <si>
    <t>QUECHUALLA</t>
  </si>
  <si>
    <t>210901</t>
  </si>
  <si>
    <t>210205</t>
  </si>
  <si>
    <t>CAMINACA</t>
  </si>
  <si>
    <t>040607</t>
  </si>
  <si>
    <t>SALAMANCA</t>
  </si>
  <si>
    <t>210706</t>
  </si>
  <si>
    <t>210210</t>
  </si>
  <si>
    <t>SAMAN</t>
  </si>
  <si>
    <t>040801</t>
  </si>
  <si>
    <t>COTAHUASI</t>
  </si>
  <si>
    <t>040515</t>
  </si>
  <si>
    <t>SIBAYO</t>
  </si>
  <si>
    <t>210701</t>
  </si>
  <si>
    <t>210704</t>
  </si>
  <si>
    <t>NICASIO</t>
  </si>
  <si>
    <t>210903</t>
  </si>
  <si>
    <t>HUAYRAPATA</t>
  </si>
  <si>
    <t>210202</t>
  </si>
  <si>
    <t>ACHAYA</t>
  </si>
  <si>
    <t>040810</t>
  </si>
  <si>
    <t>TOMEPAMPA</t>
  </si>
  <si>
    <t>040406</t>
  </si>
  <si>
    <t>CHOCO</t>
  </si>
  <si>
    <t>040803</t>
  </si>
  <si>
    <t>CHARCANA</t>
  </si>
  <si>
    <t>210606</t>
  </si>
  <si>
    <t>ROSASPATA</t>
  </si>
  <si>
    <t>080802</t>
  </si>
  <si>
    <t>CONDOROMA</t>
  </si>
  <si>
    <t>210710</t>
  </si>
  <si>
    <t>VILAVILA</t>
  </si>
  <si>
    <t>040802</t>
  </si>
  <si>
    <t>ALCA</t>
  </si>
  <si>
    <t>210601</t>
  </si>
  <si>
    <t>210608</t>
  </si>
  <si>
    <t>VILQUE CHICO</t>
  </si>
  <si>
    <t>210206</t>
  </si>
  <si>
    <t>CHUPA</t>
  </si>
  <si>
    <t>210705</t>
  </si>
  <si>
    <t>OCUVIRI</t>
  </si>
  <si>
    <t>210214</t>
  </si>
  <si>
    <t>SANTIAGO DE PUPUJA</t>
  </si>
  <si>
    <t>040517</t>
  </si>
  <si>
    <t>TISCO</t>
  </si>
  <si>
    <t>210207</t>
  </si>
  <si>
    <t>JOSE DOMINGO CHOQUEHUANCA</t>
  </si>
  <si>
    <t>210603</t>
  </si>
  <si>
    <t>HUATASANI</t>
  </si>
  <si>
    <t>210203</t>
  </si>
  <si>
    <t>ARAPA</t>
  </si>
  <si>
    <t>210208</t>
  </si>
  <si>
    <t>MU├æANI</t>
  </si>
  <si>
    <t>211001</t>
  </si>
  <si>
    <t>PUTINA</t>
  </si>
  <si>
    <t>080505</t>
  </si>
  <si>
    <t>LAYO</t>
  </si>
  <si>
    <t>080507</t>
  </si>
  <si>
    <t>QUEHUE</t>
  </si>
  <si>
    <t>080604</t>
  </si>
  <si>
    <t>MARANGANI</t>
  </si>
  <si>
    <t>030303</t>
  </si>
  <si>
    <t>HUAQUIRCA</t>
  </si>
  <si>
    <t>080707</t>
  </si>
  <si>
    <t>QUI├æOTA</t>
  </si>
  <si>
    <t>030307</t>
  </si>
  <si>
    <t>SABAINO</t>
  </si>
  <si>
    <t>030713</t>
  </si>
  <si>
    <t>VIRUNDO</t>
  </si>
  <si>
    <t>210808</t>
  </si>
  <si>
    <t>080503</t>
  </si>
  <si>
    <t>KUNTURKANKI</t>
  </si>
  <si>
    <t>080502</t>
  </si>
  <si>
    <t>CHECCA</t>
  </si>
  <si>
    <t>080708</t>
  </si>
  <si>
    <t>VELILLE</t>
  </si>
  <si>
    <t>210211</t>
  </si>
  <si>
    <t>SAN ANTON</t>
  </si>
  <si>
    <t>030304</t>
  </si>
  <si>
    <t>JUAN ESPINOZA MEDRANO</t>
  </si>
  <si>
    <t>080701</t>
  </si>
  <si>
    <t>SANTO TOMAS</t>
  </si>
  <si>
    <t>030406</t>
  </si>
  <si>
    <t>COTARUSE</t>
  </si>
  <si>
    <t>030301</t>
  </si>
  <si>
    <t>030403</t>
  </si>
  <si>
    <t>CARAYBAMBA</t>
  </si>
  <si>
    <t>080504</t>
  </si>
  <si>
    <t>LANGUI</t>
  </si>
  <si>
    <t>080603</t>
  </si>
  <si>
    <t>COMBAPATA</t>
  </si>
  <si>
    <t>081006</t>
  </si>
  <si>
    <t>PARURO</t>
  </si>
  <si>
    <t>OMACHA</t>
  </si>
  <si>
    <t>030414</t>
  </si>
  <si>
    <t>TAPAIRIHUA</t>
  </si>
  <si>
    <t>030714</t>
  </si>
  <si>
    <t>CURASCO</t>
  </si>
  <si>
    <t>030708</t>
  </si>
  <si>
    <t>PROGRESO</t>
  </si>
  <si>
    <t>030701</t>
  </si>
  <si>
    <t>CHUQUIBAMBILLA</t>
  </si>
  <si>
    <t>210804</t>
  </si>
  <si>
    <t>LLALLI</t>
  </si>
  <si>
    <t>210212</t>
  </si>
  <si>
    <t>SAN JOSE</t>
  </si>
  <si>
    <t>080803</t>
  </si>
  <si>
    <t>030305</t>
  </si>
  <si>
    <t>OROPESA</t>
  </si>
  <si>
    <t>030401</t>
  </si>
  <si>
    <t>CHALHUANCA</t>
  </si>
  <si>
    <t>080501</t>
  </si>
  <si>
    <t>YANAOCA</t>
  </si>
  <si>
    <t>030705</t>
  </si>
  <si>
    <t>MAMARA</t>
  </si>
  <si>
    <t>210802</t>
  </si>
  <si>
    <t>ANTAUTA</t>
  </si>
  <si>
    <t>080601</t>
  </si>
  <si>
    <t>SICUANI</t>
  </si>
  <si>
    <t>030711</t>
  </si>
  <si>
    <t>TURPAY</t>
  </si>
  <si>
    <t>080703</t>
  </si>
  <si>
    <t>CHAMACA</t>
  </si>
  <si>
    <t>080506</t>
  </si>
  <si>
    <t>080702</t>
  </si>
  <si>
    <t>CAPACMARCA</t>
  </si>
  <si>
    <t>030404</t>
  </si>
  <si>
    <t>CHAPIMARCA</t>
  </si>
  <si>
    <t>030703</t>
  </si>
  <si>
    <t>GAMARRA</t>
  </si>
  <si>
    <t>030501</t>
  </si>
  <si>
    <t>TAMBOBAMBA</t>
  </si>
  <si>
    <t>030106</t>
  </si>
  <si>
    <t>ABANCAY</t>
  </si>
  <si>
    <t>LAMBRAMA</t>
  </si>
  <si>
    <t>030505</t>
  </si>
  <si>
    <t>MARA</t>
  </si>
  <si>
    <t>030102</t>
  </si>
  <si>
    <t>CHACOCHE</t>
  </si>
  <si>
    <t>030702</t>
  </si>
  <si>
    <t>CURPAHUASI</t>
  </si>
  <si>
    <t>080602</t>
  </si>
  <si>
    <t>CHECACUPE</t>
  </si>
  <si>
    <t>030103</t>
  </si>
  <si>
    <t>CIRCA</t>
  </si>
  <si>
    <t>030503</t>
  </si>
  <si>
    <t>COYLLURQUI</t>
  </si>
  <si>
    <t>210112</t>
  </si>
  <si>
    <t>PLATERIA</t>
  </si>
  <si>
    <t>090117</t>
  </si>
  <si>
    <t>YAULI</t>
  </si>
  <si>
    <t>151012</t>
  </si>
  <si>
    <t>HONGOS</t>
  </si>
  <si>
    <t>151006</t>
  </si>
  <si>
    <t>CACRA</t>
  </si>
  <si>
    <t>090114</t>
  </si>
  <si>
    <t>090102</t>
  </si>
  <si>
    <t>ACOBAMBILLA</t>
  </si>
  <si>
    <t>151031</t>
  </si>
  <si>
    <t>TUPE</t>
  </si>
  <si>
    <t>090304</t>
  </si>
  <si>
    <t>CCOCHACCASA</t>
  </si>
  <si>
    <t>151020</t>
  </si>
  <si>
    <t>MADEAN</t>
  </si>
  <si>
    <t>090403</t>
  </si>
  <si>
    <t>AURAHUA</t>
  </si>
  <si>
    <t>151032</t>
  </si>
  <si>
    <t>VI├æAC</t>
  </si>
  <si>
    <t>090110</t>
  </si>
  <si>
    <t>MANTA</t>
  </si>
  <si>
    <t>090109</t>
  </si>
  <si>
    <t>LARIA</t>
  </si>
  <si>
    <t>090119</t>
  </si>
  <si>
    <t>HUANDO</t>
  </si>
  <si>
    <t>090116</t>
  </si>
  <si>
    <t>VILCA</t>
  </si>
  <si>
    <t>090312</t>
  </si>
  <si>
    <t>SECCLLA</t>
  </si>
  <si>
    <t>090402</t>
  </si>
  <si>
    <t>ARMA</t>
  </si>
  <si>
    <t>120106</t>
  </si>
  <si>
    <t>HUANCAYO</t>
  </si>
  <si>
    <t>CHICCHE</t>
  </si>
  <si>
    <t>151002</t>
  </si>
  <si>
    <t>ALIS</t>
  </si>
  <si>
    <t>050908</t>
  </si>
  <si>
    <t>AYACUCHO</t>
  </si>
  <si>
    <t>SUCRE</t>
  </si>
  <si>
    <t>SAN PEDRO DE LARCAY</t>
  </si>
  <si>
    <t>050905</t>
  </si>
  <si>
    <t>HUACA├æA</t>
  </si>
  <si>
    <t>050302</t>
  </si>
  <si>
    <t>HUANCA SANCOS</t>
  </si>
  <si>
    <t>CARAPO</t>
  </si>
  <si>
    <t>050304</t>
  </si>
  <si>
    <t>SANTIAGO DE LUCANAMARCA</t>
  </si>
  <si>
    <t>051005</t>
  </si>
  <si>
    <t>VICTOR FAJARDO</t>
  </si>
  <si>
    <t>CANARIA</t>
  </si>
  <si>
    <t>050901</t>
  </si>
  <si>
    <t>QUEROBAMBA</t>
  </si>
  <si>
    <t>050303</t>
  </si>
  <si>
    <t>SACSAMARCA</t>
  </si>
  <si>
    <t>051010</t>
  </si>
  <si>
    <t>HUAYA</t>
  </si>
  <si>
    <t>050301</t>
  </si>
  <si>
    <t>SANCOS</t>
  </si>
  <si>
    <t>090302</t>
  </si>
  <si>
    <t>ANCHONGA</t>
  </si>
  <si>
    <t>090407</t>
  </si>
  <si>
    <t>HUACHOS</t>
  </si>
  <si>
    <t>090101</t>
  </si>
  <si>
    <t>090112</t>
  </si>
  <si>
    <t>MOYA</t>
  </si>
  <si>
    <t>151016</t>
  </si>
  <si>
    <t>HUANTAN</t>
  </si>
  <si>
    <t>090107</t>
  </si>
  <si>
    <t>HUAYLLAHUARA</t>
  </si>
  <si>
    <t>120104</t>
  </si>
  <si>
    <t>CARHUACALLANGA</t>
  </si>
  <si>
    <t>120120</t>
  </si>
  <si>
    <t>HUASICANCHA</t>
  </si>
  <si>
    <t>120105</t>
  </si>
  <si>
    <t>CHACAPAMPA</t>
  </si>
  <si>
    <t>120108</t>
  </si>
  <si>
    <t>CHONGOS ALTO</t>
  </si>
  <si>
    <t>151018</t>
  </si>
  <si>
    <t>LARAOS</t>
  </si>
  <si>
    <t>120907</t>
  </si>
  <si>
    <t>SAN JUAN DE JARPA</t>
  </si>
  <si>
    <t>151030</t>
  </si>
  <si>
    <t>TOMAS</t>
  </si>
  <si>
    <t>120214</t>
  </si>
  <si>
    <t>CONCEPCION</t>
  </si>
  <si>
    <t>SAN JOSE DE QUERO</t>
  </si>
  <si>
    <t>090607</t>
  </si>
  <si>
    <t>HUAYTARA</t>
  </si>
  <si>
    <t>PILPICHACA</t>
  </si>
  <si>
    <t>090311</t>
  </si>
  <si>
    <t>SANTO TOMAS DE PATA</t>
  </si>
  <si>
    <t>090301</t>
  </si>
  <si>
    <t>LIRCAY</t>
  </si>
  <si>
    <t>050708</t>
  </si>
  <si>
    <t>PARINACOCHAS</t>
  </si>
  <si>
    <t>UPAHUACHO</t>
  </si>
  <si>
    <t>050703</t>
  </si>
  <si>
    <t>CORONEL CASTA├æEDA</t>
  </si>
  <si>
    <t>051011</t>
  </si>
  <si>
    <t>SARHUA</t>
  </si>
  <si>
    <t>051012</t>
  </si>
  <si>
    <t>VILCANCHOS</t>
  </si>
  <si>
    <t>050806</t>
  </si>
  <si>
    <t>PAUCAR DEL SARA SARA</t>
  </si>
  <si>
    <t>OYOLO</t>
  </si>
  <si>
    <t>051008</t>
  </si>
  <si>
    <t>HUAMANQUIQUIA</t>
  </si>
  <si>
    <t>050803</t>
  </si>
  <si>
    <t>CORCULLA</t>
  </si>
  <si>
    <t>050809</t>
  </si>
  <si>
    <t>SAN JOSE DE USHUA</t>
  </si>
  <si>
    <t>050805</t>
  </si>
  <si>
    <t>MARCABAMBA</t>
  </si>
  <si>
    <t>050802</t>
  </si>
  <si>
    <t>COLTA</t>
  </si>
  <si>
    <t>050808</t>
  </si>
  <si>
    <t>SAN JAVIER DE ALPABAMBA</t>
  </si>
  <si>
    <t>050701</t>
  </si>
  <si>
    <t>CORACORA</t>
  </si>
  <si>
    <t>050606</t>
  </si>
  <si>
    <t>LUCANAS</t>
  </si>
  <si>
    <t>CHIPAO</t>
  </si>
  <si>
    <t>050603</t>
  </si>
  <si>
    <t>050604</t>
  </si>
  <si>
    <t>CARMEN SALCEDO</t>
  </si>
  <si>
    <t>050707</t>
  </si>
  <si>
    <t>SAN FRANCISCO DE RAVACAYCO</t>
  </si>
  <si>
    <t>050911</t>
  </si>
  <si>
    <t>SORAS</t>
  </si>
  <si>
    <t>050910</t>
  </si>
  <si>
    <t>SANTIAGO DE PAUCARAY</t>
  </si>
  <si>
    <t>050602</t>
  </si>
  <si>
    <t>AUCARA</t>
  </si>
  <si>
    <t>050906</t>
  </si>
  <si>
    <t>MORCOLLA</t>
  </si>
  <si>
    <t>051003</t>
  </si>
  <si>
    <t>APONGO</t>
  </si>
  <si>
    <t>050704</t>
  </si>
  <si>
    <t>PACAPAUSA</t>
  </si>
  <si>
    <t>050601</t>
  </si>
  <si>
    <t>PUQUIO</t>
  </si>
  <si>
    <t>051009</t>
  </si>
  <si>
    <t>HUANCARAYLLA</t>
  </si>
  <si>
    <t>050206</t>
  </si>
  <si>
    <t>CANGALLO</t>
  </si>
  <si>
    <t>TOTOS</t>
  </si>
  <si>
    <t>050202</t>
  </si>
  <si>
    <t>CHUSCHI</t>
  </si>
  <si>
    <t>050205</t>
  </si>
  <si>
    <t>PARAS</t>
  </si>
  <si>
    <t>050114</t>
  </si>
  <si>
    <t>HUAMANGA</t>
  </si>
  <si>
    <t>VINCHOS</t>
  </si>
  <si>
    <t>211105</t>
  </si>
  <si>
    <t>SAN MIGUEL</t>
  </si>
  <si>
    <r>
      <rPr>
        <b/>
        <vertAlign val="superscript"/>
        <sz val="9"/>
        <color theme="1"/>
        <rFont val="Century Gothic"/>
        <family val="2"/>
      </rPr>
      <t>11/</t>
    </r>
    <r>
      <rPr>
        <b/>
        <sz val="8"/>
        <color theme="1"/>
        <rFont val="Century Gothic"/>
        <family val="2"/>
      </rPr>
      <t>Docentes</t>
    </r>
  </si>
  <si>
    <r>
      <rPr>
        <b/>
        <vertAlign val="superscript"/>
        <sz val="9"/>
        <color theme="1"/>
        <rFont val="Century Gothic"/>
        <family val="2"/>
      </rPr>
      <t xml:space="preserve">10/ </t>
    </r>
    <r>
      <rPr>
        <b/>
        <sz val="8"/>
        <color theme="1"/>
        <rFont val="Century Gothic"/>
        <family val="2"/>
      </rPr>
      <t>Alumnos</t>
    </r>
  </si>
  <si>
    <r>
      <rPr>
        <b/>
        <vertAlign val="superscript"/>
        <sz val="9"/>
        <color theme="1"/>
        <rFont val="Century Gothic"/>
        <family val="2"/>
      </rPr>
      <t xml:space="preserve">9/ </t>
    </r>
    <r>
      <rPr>
        <b/>
        <sz val="8"/>
        <color theme="1"/>
        <rFont val="Century Gothic"/>
        <family val="2"/>
      </rPr>
      <t>Instituc. educativas</t>
    </r>
  </si>
  <si>
    <r>
      <rPr>
        <b/>
        <vertAlign val="superscript"/>
        <sz val="9"/>
        <color theme="1"/>
        <rFont val="Century Gothic"/>
        <family val="2"/>
      </rPr>
      <t>8/</t>
    </r>
    <r>
      <rPr>
        <b/>
        <sz val="8"/>
        <color theme="1"/>
        <rFont val="Century Gothic"/>
        <family val="2"/>
      </rPr>
      <t>Establecim. de salud</t>
    </r>
  </si>
  <si>
    <r>
      <rPr>
        <b/>
        <vertAlign val="superscript"/>
        <sz val="9"/>
        <color theme="1"/>
        <rFont val="Century Gothic"/>
        <family val="2"/>
      </rPr>
      <t>7/</t>
    </r>
    <r>
      <rPr>
        <b/>
        <sz val="8"/>
        <color theme="1"/>
        <rFont val="Century Gothic"/>
        <family val="2"/>
      </rPr>
      <t>Viviendas</t>
    </r>
  </si>
  <si>
    <r>
      <rPr>
        <b/>
        <vertAlign val="superscript"/>
        <sz val="9"/>
        <color theme="1"/>
        <rFont val="Century Gothic"/>
        <family val="2"/>
      </rPr>
      <t>6/</t>
    </r>
    <r>
      <rPr>
        <b/>
        <sz val="9"/>
        <color theme="1"/>
        <rFont val="Century Gothic"/>
        <family val="2"/>
      </rPr>
      <t>Población</t>
    </r>
  </si>
  <si>
    <r>
      <rPr>
        <b/>
        <vertAlign val="superscript"/>
        <sz val="9"/>
        <color theme="1"/>
        <rFont val="Century Gothic"/>
        <family val="2"/>
      </rPr>
      <t xml:space="preserve">5/ </t>
    </r>
    <r>
      <rPr>
        <b/>
        <sz val="8"/>
        <color theme="1"/>
        <rFont val="Century Gothic"/>
        <family val="2"/>
      </rPr>
      <t>Tasa de Analfabetismo</t>
    </r>
  </si>
  <si>
    <r>
      <rPr>
        <b/>
        <vertAlign val="superscript"/>
        <sz val="9"/>
        <color theme="1"/>
        <rFont val="Century Gothic"/>
        <family val="2"/>
      </rPr>
      <t xml:space="preserve">4/ </t>
    </r>
    <r>
      <rPr>
        <b/>
        <sz val="8"/>
        <color theme="1"/>
        <rFont val="Century Gothic"/>
        <family val="2"/>
      </rPr>
      <t>Desnutrición Crónica</t>
    </r>
  </si>
  <si>
    <r>
      <rPr>
        <b/>
        <vertAlign val="superscript"/>
        <sz val="9"/>
        <color theme="1"/>
        <rFont val="Century Gothic"/>
        <family val="2"/>
      </rPr>
      <t>3/</t>
    </r>
    <r>
      <rPr>
        <b/>
        <vertAlign val="superscript"/>
        <sz val="8"/>
        <color theme="1"/>
        <rFont val="Century Gothic"/>
        <family val="2"/>
      </rPr>
      <t xml:space="preserve"> </t>
    </r>
    <r>
      <rPr>
        <b/>
        <sz val="8"/>
        <color theme="1"/>
        <rFont val="Century Gothic"/>
        <family val="2"/>
      </rPr>
      <t>Incidencia de Pobreza</t>
    </r>
  </si>
  <si>
    <t>Elementos expuestos</t>
  </si>
  <si>
    <t>Nivel de Riesgo</t>
  </si>
  <si>
    <t>Factor de Exposición</t>
  </si>
  <si>
    <t>Distrito</t>
  </si>
  <si>
    <t>Ubigeo distrital</t>
  </si>
  <si>
    <t>Provincia</t>
  </si>
  <si>
    <t>Departamentos</t>
  </si>
  <si>
    <t>Distritos según el nivel de riesgo por bajas temperaturas, elementos expuestos y parámetros de evaluación.</t>
  </si>
  <si>
    <r>
      <rPr>
        <b/>
        <vertAlign val="superscript"/>
        <sz val="9"/>
        <color theme="1"/>
        <rFont val="Century Gothic"/>
        <family val="2"/>
      </rPr>
      <t>6/</t>
    </r>
    <r>
      <rPr>
        <b/>
        <sz val="9"/>
        <color theme="1"/>
        <rFont val="Century Gothic"/>
        <family val="2"/>
      </rPr>
      <t>Población menor a 5 años</t>
    </r>
  </si>
  <si>
    <r>
      <rPr>
        <b/>
        <vertAlign val="superscript"/>
        <sz val="9"/>
        <color theme="1"/>
        <rFont val="Century Gothic"/>
        <family val="2"/>
      </rPr>
      <t>6/</t>
    </r>
    <r>
      <rPr>
        <b/>
        <sz val="9"/>
        <color theme="1"/>
        <rFont val="Century Gothic"/>
        <family val="2"/>
      </rPr>
      <t>Población de 60 años a años</t>
    </r>
  </si>
  <si>
    <t>Etiquetas de fila</t>
  </si>
  <si>
    <t>Total general</t>
  </si>
  <si>
    <t>Etiquetas de columna</t>
  </si>
  <si>
    <t>Suma de Pobl_2016</t>
  </si>
  <si>
    <t>Total Suma de Pobl_2016</t>
  </si>
  <si>
    <t>Total Suma de POB_5</t>
  </si>
  <si>
    <t>Suma de POB_5</t>
  </si>
  <si>
    <t>Total Suma de POB_60</t>
  </si>
  <si>
    <t>Suma de POB_60</t>
  </si>
  <si>
    <t>Total Suma de tot_viv</t>
  </si>
  <si>
    <t>Suma de tot_viv</t>
  </si>
  <si>
    <t>Total Suma de e_salud</t>
  </si>
  <si>
    <t>Suma de e_salud</t>
  </si>
  <si>
    <t>Total Suma de i_educat</t>
  </si>
  <si>
    <t>Suma de i_educat</t>
  </si>
  <si>
    <t>Población</t>
  </si>
  <si>
    <t>Distrital</t>
  </si>
  <si>
    <t>Menor a 5 años</t>
  </si>
  <si>
    <t>60 años a más</t>
  </si>
  <si>
    <t>Viviendas</t>
  </si>
  <si>
    <t>Instit. Educativas</t>
  </si>
  <si>
    <t>Departamento</t>
  </si>
  <si>
    <t>Establec.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</si>
</sst>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00"/>
    <numFmt numFmtId="173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vertAlign val="superscript"/>
      <sz val="8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1" fontId="0" fillId="0" borderId="0" xfId="0" applyNumberFormat="1"/>
    <xf numFmtId="173" fontId="0" fillId="0" borderId="0" xfId="0" applyNumberFormat="1"/>
    <xf numFmtId="1" fontId="18" fillId="33" borderId="10" xfId="0" applyNumberFormat="1" applyFont="1" applyFill="1" applyBorder="1" applyAlignment="1">
      <alignment horizontal="center" vertical="center" wrapText="1"/>
    </xf>
    <xf numFmtId="1" fontId="20" fillId="33" borderId="10" xfId="0" applyNumberFormat="1" applyFont="1" applyFill="1" applyBorder="1" applyAlignment="1">
      <alignment horizontal="center" vertical="center" wrapText="1"/>
    </xf>
    <xf numFmtId="1" fontId="18" fillId="33" borderId="10" xfId="0" applyNumberFormat="1" applyFont="1" applyFill="1" applyBorder="1" applyAlignment="1">
      <alignment horizontal="center" vertical="center" wrapText="1"/>
    </xf>
    <xf numFmtId="173" fontId="18" fillId="33" borderId="10" xfId="0" applyNumberFormat="1" applyFont="1" applyFill="1" applyBorder="1" applyAlignment="1">
      <alignment horizontal="center" vertical="center" wrapText="1"/>
    </xf>
    <xf numFmtId="173" fontId="18" fillId="33" borderId="10" xfId="0" applyNumberFormat="1" applyFont="1" applyFill="1" applyBorder="1" applyAlignment="1">
      <alignment horizontal="center" vertical="center" wrapText="1"/>
    </xf>
    <xf numFmtId="1" fontId="18" fillId="33" borderId="11" xfId="0" applyNumberFormat="1" applyFont="1" applyFill="1" applyBorder="1" applyAlignment="1">
      <alignment horizontal="center" vertical="center"/>
    </xf>
    <xf numFmtId="1" fontId="18" fillId="33" borderId="12" xfId="0" applyNumberFormat="1" applyFont="1" applyFill="1" applyBorder="1" applyAlignment="1">
      <alignment horizontal="center" vertical="center"/>
    </xf>
    <xf numFmtId="1" fontId="18" fillId="33" borderId="13" xfId="0" applyNumberFormat="1" applyFont="1" applyFill="1" applyBorder="1" applyAlignment="1">
      <alignment horizontal="center" vertical="center"/>
    </xf>
    <xf numFmtId="1" fontId="20" fillId="33" borderId="13" xfId="0" applyNumberFormat="1" applyFont="1" applyFill="1" applyBorder="1" applyAlignment="1">
      <alignment horizontal="center" vertical="center" wrapText="1"/>
    </xf>
    <xf numFmtId="1" fontId="20" fillId="33" borderId="12" xfId="0" applyNumberFormat="1" applyFont="1" applyFill="1" applyBorder="1" applyAlignment="1">
      <alignment horizontal="center" vertical="center" wrapText="1"/>
    </xf>
    <xf numFmtId="1" fontId="20" fillId="33" borderId="1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37" borderId="14" xfId="0" applyFont="1" applyFill="1" applyBorder="1" applyAlignment="1">
      <alignment horizontal="left" vertical="center"/>
    </xf>
    <xf numFmtId="0" fontId="16" fillId="35" borderId="14" xfId="0" applyFont="1" applyFill="1" applyBorder="1" applyAlignment="1">
      <alignment horizontal="center" vertical="center"/>
    </xf>
    <xf numFmtId="0" fontId="16" fillId="36" borderId="14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34" borderId="0" xfId="0" applyFont="1" applyFill="1"/>
    <xf numFmtId="0" fontId="16" fillId="37" borderId="1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37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center"/>
    </xf>
    <xf numFmtId="0" fontId="24" fillId="37" borderId="14" xfId="0" applyFont="1" applyFill="1" applyBorder="1" applyAlignment="1">
      <alignment vertical="center"/>
    </xf>
    <xf numFmtId="1" fontId="22" fillId="34" borderId="0" xfId="0" applyNumberFormat="1" applyFont="1" applyFill="1" applyBorder="1" applyAlignment="1">
      <alignment vertical="center"/>
    </xf>
    <xf numFmtId="1" fontId="16" fillId="34" borderId="0" xfId="0" applyNumberFormat="1" applyFont="1" applyFill="1" applyBorder="1"/>
    <xf numFmtId="1" fontId="16" fillId="34" borderId="0" xfId="0" applyNumberFormat="1" applyFont="1" applyFill="1" applyBorder="1" applyAlignment="1">
      <alignment horizontal="center"/>
    </xf>
    <xf numFmtId="1" fontId="16" fillId="34" borderId="0" xfId="0" applyNumberFormat="1" applyFont="1" applyFill="1" applyBorder="1" applyAlignment="1"/>
    <xf numFmtId="172" fontId="16" fillId="34" borderId="0" xfId="0" applyNumberFormat="1" applyFont="1" applyFill="1" applyBorder="1"/>
    <xf numFmtId="173" fontId="16" fillId="34" borderId="0" xfId="0" applyNumberFormat="1" applyFont="1" applyFill="1" applyBorder="1" applyAlignment="1"/>
    <xf numFmtId="0" fontId="16" fillId="34" borderId="0" xfId="0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INA" refreshedDate="42959.343155555558" createdVersion="5" refreshedVersion="5" minRefreshableVersion="3" recordCount="288">
  <cacheSource type="worksheet">
    <worksheetSource ref="A1:P289" sheet="Hoja1"/>
  </cacheSource>
  <cacheFields count="16">
    <cacheField name="NOMBDEP" numFmtId="1">
      <sharedItems count="10">
        <s v="TACNA"/>
        <s v="PUNO"/>
        <s v="MOQUEGUA"/>
        <s v="AREQUIPA"/>
        <s v="CUSCO"/>
        <s v="LIMA"/>
        <s v="HUANCAVELICA"/>
        <s v="APURIMAC"/>
        <s v="JUNIN"/>
        <s v="AYACUCHO"/>
      </sharedItems>
    </cacheField>
    <cacheField name="NOMBPROV" numFmtId="1">
      <sharedItems/>
    </cacheField>
    <cacheField name="IDDIST_1" numFmtId="1">
      <sharedItems/>
    </cacheField>
    <cacheField name="NOMBDIST" numFmtId="1">
      <sharedItems/>
    </cacheField>
    <cacheField name="Pobreza" numFmtId="173">
      <sharedItems containsSemiMixedTypes="0" containsString="0" containsNumber="1" minValue="9.0500000000000007" maxValue="87.41"/>
    </cacheField>
    <cacheField name="DCronica" numFmtId="173">
      <sharedItems containsSemiMixedTypes="0" containsString="0" containsNumber="1" minValue="0" maxValue="60"/>
    </cacheField>
    <cacheField name="TAnalfab" numFmtId="173">
      <sharedItems containsSemiMixedTypes="0" containsString="0" containsNumber="1" minValue="1.4705882072400001" maxValue="36.394752502400003"/>
    </cacheField>
    <cacheField name="Riesgo" numFmtId="1">
      <sharedItems count="2">
        <s v="Alto"/>
        <s v="Medio"/>
      </sharedItems>
    </cacheField>
    <cacheField name="tot_viv" numFmtId="1">
      <sharedItems containsSemiMixedTypes="0" containsString="0" containsNumber="1" containsInteger="1" minValue="9" maxValue="65675"/>
    </cacheField>
    <cacheField name="e_salud" numFmtId="1">
      <sharedItems containsSemiMixedTypes="0" containsString="0" containsNumber="1" containsInteger="1" minValue="0" maxValue="93"/>
    </cacheField>
    <cacheField name="i_educat" numFmtId="1">
      <sharedItems containsSemiMixedTypes="0" containsString="0" containsNumber="1" containsInteger="1" minValue="0" maxValue="386"/>
    </cacheField>
    <cacheField name="alumnos" numFmtId="1">
      <sharedItems containsSemiMixedTypes="0" containsString="0" containsNumber="1" containsInteger="1" minValue="0" maxValue="62344"/>
    </cacheField>
    <cacheField name="docentes" numFmtId="1">
      <sharedItems containsSemiMixedTypes="0" containsString="0" containsNumber="1" containsInteger="1" minValue="0" maxValue="3398"/>
    </cacheField>
    <cacheField name="Pobl_2016" numFmtId="1">
      <sharedItems containsSemiMixedTypes="0" containsString="0" containsNumber="1" containsInteger="1" minValue="177" maxValue="229681"/>
    </cacheField>
    <cacheField name="POB_5" numFmtId="1">
      <sharedItems containsSemiMixedTypes="0" containsString="0" containsNumber="1" containsInteger="1" minValue="20" maxValue="22674"/>
    </cacheField>
    <cacheField name="POB_60" numFmtId="1">
      <sharedItems containsSemiMixedTypes="0" containsString="0" containsNumber="1" containsInteger="1" minValue="23" maxValue="125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8">
  <r>
    <x v="0"/>
    <s v="TARATA"/>
    <s v="230407"/>
    <s v="TARUCACHI"/>
    <n v="29.49"/>
    <n v="18.8"/>
    <n v="7.2727274894700003"/>
    <x v="0"/>
    <n v="249"/>
    <n v="1"/>
    <n v="2"/>
    <n v="21"/>
    <n v="4"/>
    <n v="409"/>
    <n v="28"/>
    <n v="83"/>
  </r>
  <r>
    <x v="0"/>
    <s v="TACNA"/>
    <s v="230107"/>
    <s v="PALCA"/>
    <n v="40.520000000000003"/>
    <n v="17.899999999999999"/>
    <n v="8.1567792892500002"/>
    <x v="0"/>
    <n v="937"/>
    <n v="7"/>
    <n v="16"/>
    <n v="137"/>
    <n v="25"/>
    <n v="1688"/>
    <n v="147"/>
    <n v="231"/>
  </r>
  <r>
    <x v="0"/>
    <s v="TARATA"/>
    <s v="230401"/>
    <s v="TARATA"/>
    <n v="51.96"/>
    <n v="14.7"/>
    <n v="9.7494306564300004"/>
    <x v="0"/>
    <n v="1690"/>
    <n v="6"/>
    <n v="19"/>
    <n v="491"/>
    <n v="59"/>
    <n v="3221"/>
    <n v="282"/>
    <n v="460"/>
  </r>
  <r>
    <x v="0"/>
    <s v="TARATA"/>
    <s v="230408"/>
    <s v="TICACO"/>
    <n v="45.83"/>
    <n v="23.4"/>
    <n v="7.96875"/>
    <x v="0"/>
    <n v="412"/>
    <n v="1"/>
    <n v="4"/>
    <n v="82"/>
    <n v="9"/>
    <n v="565"/>
    <n v="42"/>
    <n v="138"/>
  </r>
  <r>
    <x v="0"/>
    <s v="CANDARAVE"/>
    <s v="230202"/>
    <s v="CAIRANI"/>
    <n v="39.9"/>
    <n v="10.9"/>
    <n v="13.592232704200001"/>
    <x v="1"/>
    <n v="585"/>
    <n v="2"/>
    <n v="10"/>
    <n v="161"/>
    <n v="25"/>
    <n v="1292"/>
    <n v="113"/>
    <n v="198"/>
  </r>
  <r>
    <x v="0"/>
    <s v="TARATA"/>
    <s v="230406"/>
    <s v="SUSAPAYA"/>
    <n v="58.13"/>
    <n v="15"/>
    <n v="11.4808654785"/>
    <x v="0"/>
    <n v="525"/>
    <n v="2"/>
    <n v="6"/>
    <n v="85"/>
    <n v="20"/>
    <n v="753"/>
    <n v="44"/>
    <n v="168"/>
  </r>
  <r>
    <x v="0"/>
    <s v="CANDARAVE"/>
    <s v="230203"/>
    <s v="CAMILACA"/>
    <n v="36"/>
    <n v="8.5"/>
    <n v="16.416416168200001"/>
    <x v="0"/>
    <n v="1120"/>
    <n v="1"/>
    <n v="7"/>
    <n v="72"/>
    <n v="18"/>
    <n v="1483"/>
    <n v="98"/>
    <n v="246"/>
  </r>
  <r>
    <x v="1"/>
    <s v="EL COLLAO"/>
    <s v="210502"/>
    <s v="CAPAZO"/>
    <n v="57.39"/>
    <n v="18.2"/>
    <n v="4.0118870735199996"/>
    <x v="1"/>
    <n v="776"/>
    <n v="6"/>
    <n v="14"/>
    <n v="145"/>
    <n v="30"/>
    <n v="2265"/>
    <n v="207"/>
    <n v="207"/>
  </r>
  <r>
    <x v="0"/>
    <s v="CANDARAVE"/>
    <s v="230201"/>
    <s v="CANDARAVE"/>
    <n v="43.18"/>
    <n v="10.3"/>
    <n v="12.4517908096"/>
    <x v="0"/>
    <n v="1591"/>
    <n v="4"/>
    <n v="27"/>
    <n v="389"/>
    <n v="57"/>
    <n v="2986"/>
    <n v="228"/>
    <n v="475"/>
  </r>
  <r>
    <x v="1"/>
    <s v="CHUCUITO"/>
    <s v="210405"/>
    <s v="PISACOMA"/>
    <n v="45.73"/>
    <n v="18.5"/>
    <n v="6.5204143524199996"/>
    <x v="1"/>
    <n v="2572"/>
    <n v="4"/>
    <n v="24"/>
    <n v="676"/>
    <n v="70"/>
    <n v="13672"/>
    <n v="1166"/>
    <n v="1269"/>
  </r>
  <r>
    <x v="1"/>
    <s v="CHUCUITO"/>
    <s v="210404"/>
    <s v="KELLUYO"/>
    <n v="52.32"/>
    <n v="19.8"/>
    <n v="5.0696468353300004"/>
    <x v="1"/>
    <n v="4365"/>
    <n v="4"/>
    <n v="31"/>
    <n v="1079"/>
    <n v="107"/>
    <n v="25606"/>
    <n v="2739"/>
    <n v="2020"/>
  </r>
  <r>
    <x v="2"/>
    <s v="MARISCAL NIETO"/>
    <s v="180105"/>
    <s v="SAN CRISTOBAL"/>
    <n v="38.76"/>
    <n v="17.600000000000001"/>
    <n v="33.921302795400003"/>
    <x v="0"/>
    <n v="1199"/>
    <n v="4"/>
    <n v="16"/>
    <n v="323"/>
    <n v="66"/>
    <n v="4103"/>
    <n v="191"/>
    <n v="641"/>
  </r>
  <r>
    <x v="1"/>
    <s v="CHUCUITO"/>
    <s v="210402"/>
    <s v="DESAGUADERO"/>
    <n v="41.96"/>
    <n v="15.1"/>
    <n v="7.2087841033900002"/>
    <x v="1"/>
    <n v="4847"/>
    <n v="4"/>
    <n v="28"/>
    <n v="3676"/>
    <n v="234"/>
    <n v="31775"/>
    <n v="3263"/>
    <n v="2017"/>
  </r>
  <r>
    <x v="1"/>
    <s v="EL COLLAO"/>
    <s v="210504"/>
    <s v="SANTA ROSA"/>
    <n v="63.47"/>
    <n v="16"/>
    <n v="16.410987853999998"/>
    <x v="1"/>
    <n v="2934"/>
    <n v="7"/>
    <n v="22"/>
    <n v="725"/>
    <n v="66"/>
    <n v="7822"/>
    <n v="794"/>
    <n v="866"/>
  </r>
  <r>
    <x v="2"/>
    <s v="MARISCAL NIETO"/>
    <s v="180102"/>
    <s v="CARUMAS"/>
    <n v="33.78"/>
    <n v="18.899999999999999"/>
    <n v="17.897090911900001"/>
    <x v="0"/>
    <n v="1892"/>
    <n v="5"/>
    <n v="17"/>
    <n v="291"/>
    <n v="52"/>
    <n v="5675"/>
    <n v="305"/>
    <n v="932"/>
  </r>
  <r>
    <x v="2"/>
    <s v="GENERAL SANCHEZ CERRO"/>
    <s v="180203"/>
    <s v="COALAQUE"/>
    <n v="17.579999999999998"/>
    <n v="7.3"/>
    <n v="8.06223487854"/>
    <x v="0"/>
    <n v="613"/>
    <n v="2"/>
    <n v="12"/>
    <n v="159"/>
    <n v="34"/>
    <n v="1109"/>
    <n v="72"/>
    <n v="228"/>
  </r>
  <r>
    <x v="1"/>
    <s v="CHUCUITO"/>
    <s v="210403"/>
    <s v="HUACULLANI"/>
    <n v="60.82"/>
    <n v="27.1"/>
    <n v="7.6315789222700001"/>
    <x v="1"/>
    <n v="3049"/>
    <n v="3"/>
    <n v="36"/>
    <n v="1113"/>
    <n v="112"/>
    <n v="23369"/>
    <n v="2519"/>
    <n v="2105"/>
  </r>
  <r>
    <x v="1"/>
    <s v="EL COLLAO"/>
    <s v="210505"/>
    <s v="CONDURIRI"/>
    <n v="54.49"/>
    <n v="10.8"/>
    <n v="16.283838272099999"/>
    <x v="1"/>
    <n v="2107"/>
    <n v="2"/>
    <n v="12"/>
    <n v="329"/>
    <n v="31"/>
    <n v="4418"/>
    <n v="392"/>
    <n v="616"/>
  </r>
  <r>
    <x v="2"/>
    <s v="GENERAL SANCHEZ CERRO"/>
    <s v="180207"/>
    <s v="MATALAQUE"/>
    <n v="20.76"/>
    <n v="3.1"/>
    <n v="10.2564105988"/>
    <x v="1"/>
    <n v="539"/>
    <n v="2"/>
    <n v="7"/>
    <n v="44"/>
    <n v="13"/>
    <n v="1206"/>
    <n v="79"/>
    <n v="258"/>
  </r>
  <r>
    <x v="1"/>
    <s v="CHUCUITO"/>
    <s v="210407"/>
    <s v="ZEPITA"/>
    <n v="73.260000000000005"/>
    <n v="21"/>
    <n v="14.776415824900001"/>
    <x v="1"/>
    <n v="8901"/>
    <n v="13"/>
    <n v="92"/>
    <n v="4235"/>
    <n v="367"/>
    <n v="18961"/>
    <n v="2056"/>
    <n v="2547"/>
  </r>
  <r>
    <x v="1"/>
    <s v="YUNGUYO"/>
    <s v="211303"/>
    <s v="COPANI"/>
    <n v="64.98"/>
    <n v="15.5"/>
    <n v="18.040540695200001"/>
    <x v="1"/>
    <n v="2324"/>
    <n v="1"/>
    <n v="16"/>
    <n v="1231"/>
    <n v="123"/>
    <n v="5004"/>
    <n v="511"/>
    <n v="731"/>
  </r>
  <r>
    <x v="2"/>
    <s v="GENERAL SANCHEZ CERRO"/>
    <s v="180202"/>
    <s v="CHOJATA"/>
    <n v="32.26"/>
    <n v="22.5"/>
    <n v="16.987178802500001"/>
    <x v="0"/>
    <n v="740"/>
    <n v="2"/>
    <n v="9"/>
    <n v="127"/>
    <n v="30"/>
    <n v="2615"/>
    <n v="193"/>
    <n v="287"/>
  </r>
  <r>
    <x v="1"/>
    <s v="YUNGUYO"/>
    <s v="211304"/>
    <s v="CUTURAPI"/>
    <n v="40.42"/>
    <n v="24.3"/>
    <n v="31.1926612854"/>
    <x v="1"/>
    <n v="935"/>
    <n v="2"/>
    <n v="7"/>
    <n v="204"/>
    <n v="30"/>
    <n v="1223"/>
    <n v="115"/>
    <n v="199"/>
  </r>
  <r>
    <x v="1"/>
    <s v="CHUCUITO"/>
    <s v="210406"/>
    <s v="POMATA"/>
    <n v="50.36"/>
    <n v="14.1"/>
    <n v="16.392164230300001"/>
    <x v="1"/>
    <n v="8420"/>
    <n v="9"/>
    <n v="60"/>
    <n v="3231"/>
    <n v="306"/>
    <n v="16072"/>
    <n v="1539"/>
    <n v="2263"/>
  </r>
  <r>
    <x v="1"/>
    <s v="YUNGUYO"/>
    <s v="211302"/>
    <s v="ANAPIA"/>
    <n v="55.09"/>
    <n v="8.1999999999999993"/>
    <n v="7.0454545021100001"/>
    <x v="1"/>
    <n v="604"/>
    <n v="1"/>
    <n v="6"/>
    <n v="195"/>
    <n v="21"/>
    <n v="3339"/>
    <n v="215"/>
    <n v="405"/>
  </r>
  <r>
    <x v="2"/>
    <s v="GENERAL SANCHEZ CERRO"/>
    <s v="180206"/>
    <s v="LLOQUE"/>
    <n v="21.62"/>
    <n v="9.5"/>
    <n v="11.8343191147"/>
    <x v="0"/>
    <n v="387"/>
    <n v="1"/>
    <n v="5"/>
    <n v="95"/>
    <n v="14"/>
    <n v="2020"/>
    <n v="159"/>
    <n v="207"/>
  </r>
  <r>
    <x v="1"/>
    <s v="YUNGUYO"/>
    <s v="211307"/>
    <s v="UNICACHI"/>
    <n v="50.24"/>
    <n v="7.4"/>
    <n v="30.2083339691"/>
    <x v="1"/>
    <n v="1105"/>
    <n v="1"/>
    <n v="8"/>
    <n v="153"/>
    <n v="27"/>
    <n v="3835"/>
    <n v="159"/>
    <n v="597"/>
  </r>
  <r>
    <x v="1"/>
    <s v="YUNGUYO"/>
    <s v="211301"/>
    <s v="YUNGUYO"/>
    <n v="44.46"/>
    <n v="16.899999999999999"/>
    <n v="17.978607177699999"/>
    <x v="1"/>
    <n v="11938"/>
    <n v="14"/>
    <n v="74"/>
    <n v="5365"/>
    <n v="451"/>
    <n v="27089"/>
    <n v="2668"/>
    <n v="3245"/>
  </r>
  <r>
    <x v="1"/>
    <s v="YUNGUYO"/>
    <s v="211305"/>
    <s v="OLLARAYA"/>
    <n v="48.56"/>
    <n v="17.8"/>
    <n v="32.863437652599998"/>
    <x v="1"/>
    <n v="1822"/>
    <n v="1"/>
    <n v="10"/>
    <n v="265"/>
    <n v="40"/>
    <n v="5329"/>
    <n v="339"/>
    <n v="856"/>
  </r>
  <r>
    <x v="1"/>
    <s v="YUNGUYO"/>
    <s v="211306"/>
    <s v="TINICACHI"/>
    <n v="53.45"/>
    <n v="11.3"/>
    <n v="15.2439022064"/>
    <x v="1"/>
    <n v="323"/>
    <n v="1"/>
    <n v="3"/>
    <n v="107"/>
    <n v="15"/>
    <n v="1602"/>
    <n v="125"/>
    <n v="138"/>
  </r>
  <r>
    <x v="1"/>
    <s v="CHUCUITO"/>
    <s v="210401"/>
    <s v="JULI"/>
    <n v="32.61"/>
    <n v="17.899999999999999"/>
    <n v="13.1338319778"/>
    <x v="1"/>
    <n v="10387"/>
    <n v="16"/>
    <n v="103"/>
    <n v="6113"/>
    <n v="588"/>
    <n v="21436"/>
    <n v="2012"/>
    <n v="2631"/>
  </r>
  <r>
    <x v="2"/>
    <s v="GENERAL SANCHEZ CERRO"/>
    <s v="180211"/>
    <s v="YUNGA"/>
    <n v="35.42"/>
    <n v="9.1"/>
    <n v="8.6734695434599995"/>
    <x v="0"/>
    <n v="409"/>
    <n v="1"/>
    <n v="7"/>
    <n v="193"/>
    <n v="21"/>
    <n v="2433"/>
    <n v="241"/>
    <n v="271"/>
  </r>
  <r>
    <x v="1"/>
    <s v="EL COLLAO"/>
    <s v="210503"/>
    <s v="PILCUYO"/>
    <n v="50.62"/>
    <n v="7.7"/>
    <n v="21.136419296300001"/>
    <x v="1"/>
    <n v="9882"/>
    <n v="9"/>
    <n v="61"/>
    <n v="1539"/>
    <n v="207"/>
    <n v="12944"/>
    <n v="987"/>
    <n v="2571"/>
  </r>
  <r>
    <x v="2"/>
    <s v="GENERAL SANCHEZ CERRO"/>
    <s v="180204"/>
    <s v="ICHU├æA"/>
    <n v="38.58"/>
    <n v="13.6"/>
    <n v="12.3816461563"/>
    <x v="0"/>
    <n v="1926"/>
    <n v="4"/>
    <n v="28"/>
    <n v="481"/>
    <n v="92"/>
    <n v="4911"/>
    <n v="401"/>
    <n v="643"/>
  </r>
  <r>
    <x v="1"/>
    <s v="PUNO"/>
    <s v="210113"/>
    <s v="SAN ANTONIO"/>
    <n v="57.45"/>
    <n v="35.299999999999997"/>
    <n v="20.884698867800001"/>
    <x v="0"/>
    <n v="1068"/>
    <n v="1"/>
    <n v="11"/>
    <n v="212"/>
    <n v="34"/>
    <n v="3892"/>
    <n v="423"/>
    <n v="299"/>
  </r>
  <r>
    <x v="2"/>
    <s v="GENERAL SANCHEZ CERRO"/>
    <s v="180210"/>
    <s v="UBINAS"/>
    <n v="32.89"/>
    <n v="21.2"/>
    <n v="12.7659578323"/>
    <x v="1"/>
    <n v="1470"/>
    <n v="7"/>
    <n v="28"/>
    <n v="336"/>
    <n v="78"/>
    <n v="3664"/>
    <n v="217"/>
    <n v="674"/>
  </r>
  <r>
    <x v="1"/>
    <s v="PUNO"/>
    <s v="210111"/>
    <s v="PICHACANI"/>
    <n v="62.89"/>
    <n v="17.899999999999999"/>
    <n v="18.666322708100001"/>
    <x v="0"/>
    <n v="3076"/>
    <n v="9"/>
    <n v="27"/>
    <n v="1189"/>
    <n v="122"/>
    <n v="5285"/>
    <n v="538"/>
    <n v="700"/>
  </r>
  <r>
    <x v="3"/>
    <s v="AREQUIPA"/>
    <s v="040119"/>
    <s v="SAN JUAN DE TARUCANI"/>
    <n v="76.87"/>
    <n v="26.3"/>
    <n v="10.925306320200001"/>
    <x v="1"/>
    <n v="947"/>
    <n v="2"/>
    <n v="7"/>
    <n v="112"/>
    <n v="14"/>
    <n v="2169"/>
    <n v="154"/>
    <n v="282"/>
  </r>
  <r>
    <x v="1"/>
    <s v="PUNO"/>
    <s v="210106"/>
    <s v="CHUCUITO"/>
    <n v="44.23"/>
    <n v="12.8"/>
    <n v="14.885731697100001"/>
    <x v="1"/>
    <n v="3813"/>
    <n v="4"/>
    <n v="28"/>
    <n v="1132"/>
    <n v="139"/>
    <n v="6877"/>
    <n v="552"/>
    <n v="1365"/>
  </r>
  <r>
    <x v="1"/>
    <s v="PUNO"/>
    <s v="210101"/>
    <s v="PUNO"/>
    <n v="9.0500000000000007"/>
    <n v="11.4"/>
    <n v="3.20763278008"/>
    <x v="1"/>
    <n v="42550"/>
    <n v="93"/>
    <n v="178"/>
    <n v="28779"/>
    <n v="1953"/>
    <n v="142863"/>
    <n v="12305"/>
    <n v="10270"/>
  </r>
  <r>
    <x v="1"/>
    <s v="PUNO"/>
    <s v="210114"/>
    <s v="TIQUILLACA"/>
    <n v="66.36"/>
    <n v="26.1"/>
    <n v="31.898971557599999"/>
    <x v="0"/>
    <n v="1253"/>
    <n v="2"/>
    <n v="10"/>
    <n v="272"/>
    <n v="30"/>
    <n v="1749"/>
    <n v="170"/>
    <n v="369"/>
  </r>
  <r>
    <x v="3"/>
    <s v="CAYLLOMA"/>
    <s v="040502"/>
    <s v="ACHOMA"/>
    <n v="27.96"/>
    <n v="10.9"/>
    <n v="11.505681991599999"/>
    <x v="1"/>
    <n v="22"/>
    <n v="1"/>
    <n v="5"/>
    <n v="199"/>
    <n v="30"/>
    <n v="882"/>
    <n v="44"/>
    <n v="159"/>
  </r>
  <r>
    <x v="1"/>
    <s v="PUNO"/>
    <s v="210110"/>
    <s v="PAUCARCOLLA"/>
    <n v="59.42"/>
    <n v="12.5"/>
    <n v="15.2739515305"/>
    <x v="1"/>
    <n v="2416"/>
    <n v="1"/>
    <n v="18"/>
    <n v="813"/>
    <n v="75"/>
    <n v="5169"/>
    <n v="559"/>
    <n v="778"/>
  </r>
  <r>
    <x v="3"/>
    <s v="CAYLLOMA"/>
    <s v="040512"/>
    <s v="MACA"/>
    <n v="22.908519999999999"/>
    <n v="7.6"/>
    <n v="12.754158973699999"/>
    <x v="1"/>
    <n v="19"/>
    <n v="1"/>
    <n v="2"/>
    <n v="63"/>
    <n v="8"/>
    <n v="703"/>
    <n v="54"/>
    <n v="156"/>
  </r>
  <r>
    <x v="1"/>
    <s v="SAN ROMAN"/>
    <s v="211103"/>
    <s v="CABANILLAS"/>
    <n v="32.049999999999997"/>
    <n v="20"/>
    <n v="10.434057235699999"/>
    <x v="0"/>
    <n v="2148"/>
    <n v="4"/>
    <n v="25"/>
    <n v="1611"/>
    <n v="140"/>
    <n v="5390"/>
    <n v="601"/>
    <n v="641"/>
  </r>
  <r>
    <x v="1"/>
    <s v="PUNO"/>
    <s v="210104"/>
    <s v="ATUNCOLLA"/>
    <n v="47.53"/>
    <n v="16.600000000000001"/>
    <n v="12.6447572708"/>
    <x v="1"/>
    <n v="1646"/>
    <n v="1"/>
    <n v="20"/>
    <n v="1201"/>
    <n v="100"/>
    <n v="5688"/>
    <n v="761"/>
    <n v="506"/>
  </r>
  <r>
    <x v="3"/>
    <s v="CAYLLOMA"/>
    <s v="040519"/>
    <s v="YANQUE"/>
    <n v="35.74"/>
    <n v="21.2"/>
    <n v="13.7548894882"/>
    <x v="1"/>
    <n v="111"/>
    <n v="1"/>
    <n v="9"/>
    <n v="468"/>
    <n v="46"/>
    <n v="2112"/>
    <n v="147"/>
    <n v="354"/>
  </r>
  <r>
    <x v="1"/>
    <s v="PUNO"/>
    <s v="210107"/>
    <s v="COATA"/>
    <n v="59.49"/>
    <n v="16.3"/>
    <n v="16.065830230700001"/>
    <x v="1"/>
    <n v="3545"/>
    <n v="3"/>
    <n v="32"/>
    <n v="1585"/>
    <n v="149"/>
    <n v="8109"/>
    <n v="885"/>
    <n v="773"/>
  </r>
  <r>
    <x v="3"/>
    <s v="CAYLLOMA"/>
    <s v="040503"/>
    <s v="CABANACONDE"/>
    <n v="27.21"/>
    <n v="15.6"/>
    <n v="13.755158424399999"/>
    <x v="1"/>
    <n v="1424"/>
    <n v="2"/>
    <n v="7"/>
    <n v="428"/>
    <n v="51"/>
    <n v="2353"/>
    <n v="152"/>
    <n v="459"/>
  </r>
  <r>
    <x v="3"/>
    <s v="CAYLLOMA"/>
    <s v="040514"/>
    <s v="SAN ANTONIO DE CHUCA"/>
    <n v="65.19"/>
    <n v="28.2"/>
    <n v="12.530120849599999"/>
    <x v="1"/>
    <n v="618"/>
    <n v="3"/>
    <n v="7"/>
    <n v="154"/>
    <n v="13"/>
    <n v="1561"/>
    <n v="156"/>
    <n v="215"/>
  </r>
  <r>
    <x v="1"/>
    <s v="PUNO"/>
    <s v="210108"/>
    <s v="HUATA"/>
    <n v="56.89"/>
    <n v="11.5"/>
    <n v="16.611764907800001"/>
    <x v="1"/>
    <n v="2032"/>
    <n v="1"/>
    <n v="12"/>
    <n v="672"/>
    <n v="57"/>
    <n v="10616"/>
    <n v="930"/>
    <n v="1372"/>
  </r>
  <r>
    <x v="1"/>
    <s v="SAN ROMAN"/>
    <s v="211102"/>
    <s v="CABANA"/>
    <n v="35.21"/>
    <n v="20.100000000000001"/>
    <n v="12.174479484600001"/>
    <x v="1"/>
    <n v="2493"/>
    <n v="3"/>
    <n v="15"/>
    <n v="699"/>
    <n v="53"/>
    <n v="4203"/>
    <n v="370"/>
    <n v="639"/>
  </r>
  <r>
    <x v="3"/>
    <s v="CASTILLA"/>
    <s v="040414"/>
    <s v="VIRACO"/>
    <n v="31.48"/>
    <n v="16.5"/>
    <n v="15.631691932700001"/>
    <x v="0"/>
    <n v="904"/>
    <n v="3"/>
    <n v="10"/>
    <n v="188"/>
    <n v="18"/>
    <n v="1670"/>
    <n v="117"/>
    <n v="399"/>
  </r>
  <r>
    <x v="3"/>
    <s v="CAYLLOMA"/>
    <s v="040501"/>
    <s v="CHIVAY"/>
    <n v="21.5"/>
    <n v="15"/>
    <n v="7.4250354766799997"/>
    <x v="1"/>
    <n v="24"/>
    <n v="4"/>
    <n v="19"/>
    <n v="1967"/>
    <n v="152"/>
    <n v="7833"/>
    <n v="736"/>
    <n v="808"/>
  </r>
  <r>
    <x v="3"/>
    <s v="CAYLLOMA"/>
    <s v="040506"/>
    <s v="COPORAQUE"/>
    <n v="32.020000000000003"/>
    <n v="12.6"/>
    <n v="14.5768022537"/>
    <x v="1"/>
    <n v="9"/>
    <n v="1"/>
    <n v="7"/>
    <n v="210"/>
    <n v="21"/>
    <n v="1522"/>
    <n v="93"/>
    <n v="237"/>
  </r>
  <r>
    <x v="3"/>
    <s v="CAYLLOMA"/>
    <s v="040509"/>
    <s v="ICHUPAMPA"/>
    <n v="28.15"/>
    <n v="16.7"/>
    <n v="17.5257740021"/>
    <x v="1"/>
    <n v="29"/>
    <n v="1"/>
    <n v="2"/>
    <n v="75"/>
    <n v="8"/>
    <n v="652"/>
    <n v="53"/>
    <n v="119"/>
  </r>
  <r>
    <x v="3"/>
    <s v="CASTILLA"/>
    <s v="040408"/>
    <s v="MACHAGUAY"/>
    <n v="35.31"/>
    <n v="12.5"/>
    <n v="11.753372192400001"/>
    <x v="0"/>
    <n v="573"/>
    <n v="1"/>
    <n v="6"/>
    <n v="70"/>
    <n v="9"/>
    <n v="699"/>
    <n v="66"/>
    <n v="166"/>
  </r>
  <r>
    <x v="1"/>
    <s v="PUNO"/>
    <s v="210105"/>
    <s v="CAPACHICA"/>
    <n v="60.6"/>
    <n v="17.5"/>
    <n v="30.804843902599998"/>
    <x v="1"/>
    <n v="5246"/>
    <n v="6"/>
    <n v="32"/>
    <n v="1554"/>
    <n v="173"/>
    <n v="11331"/>
    <n v="854"/>
    <n v="2479"/>
  </r>
  <r>
    <x v="1"/>
    <s v="LAMPA"/>
    <s v="210702"/>
    <s v="CABANILLA"/>
    <n v="29.72"/>
    <n v="13.4"/>
    <n v="10.0585689545"/>
    <x v="1"/>
    <n v="2702"/>
    <n v="3"/>
    <n v="21"/>
    <n v="656"/>
    <n v="75"/>
    <n v="5328"/>
    <n v="520"/>
    <n v="729"/>
  </r>
  <r>
    <x v="3"/>
    <s v="CAYLLOMA"/>
    <s v="040513"/>
    <s v="MADRIGAL"/>
    <n v="38.51"/>
    <n v="16.5"/>
    <n v="23.0179023743"/>
    <x v="1"/>
    <n v="453"/>
    <n v="1"/>
    <n v="3"/>
    <n v="103"/>
    <n v="15"/>
    <n v="478"/>
    <n v="35"/>
    <n v="121"/>
  </r>
  <r>
    <x v="1"/>
    <s v="MOHO"/>
    <s v="210904"/>
    <s v="TILALI"/>
    <n v="65.05"/>
    <n v="13.9"/>
    <n v="15.024966239899999"/>
    <x v="1"/>
    <n v="2233"/>
    <n v="3"/>
    <n v="17"/>
    <n v="441"/>
    <n v="49"/>
    <n v="2695"/>
    <n v="242"/>
    <n v="487"/>
  </r>
  <r>
    <x v="1"/>
    <s v="SAN ROMAN"/>
    <s v="211104"/>
    <s v="CARACOTO"/>
    <n v="48.81"/>
    <n v="18.100000000000001"/>
    <n v="20.299785614000001"/>
    <x v="1"/>
    <n v="3080"/>
    <n v="4"/>
    <n v="25"/>
    <n v="1099"/>
    <n v="85"/>
    <n v="5608"/>
    <n v="676"/>
    <n v="743"/>
  </r>
  <r>
    <x v="1"/>
    <s v="MOHO"/>
    <s v="210902"/>
    <s v="CONIMA"/>
    <n v="69.73"/>
    <n v="29.5"/>
    <n v="19.1803283691"/>
    <x v="1"/>
    <n v="2222"/>
    <n v="4"/>
    <n v="22"/>
    <n v="585"/>
    <n v="75"/>
    <n v="2971"/>
    <n v="235"/>
    <n v="604"/>
  </r>
  <r>
    <x v="3"/>
    <s v="CAYLLOMA"/>
    <s v="040518"/>
    <s v="TUTI"/>
    <n v="22.908519999999999"/>
    <n v="20.399999999999999"/>
    <n v="22.509225845300001"/>
    <x v="1"/>
    <n v="365"/>
    <n v="1"/>
    <n v="3"/>
    <n v="160"/>
    <n v="20"/>
    <n v="744"/>
    <n v="80"/>
    <n v="116"/>
  </r>
  <r>
    <x v="1"/>
    <s v="HUANCANE"/>
    <s v="210605"/>
    <s v="PUSI"/>
    <n v="49.37"/>
    <n v="19.8"/>
    <n v="19.830295562700002"/>
    <x v="1"/>
    <n v="3510"/>
    <n v="1"/>
    <n v="21"/>
    <n v="794"/>
    <n v="98"/>
    <n v="6366"/>
    <n v="601"/>
    <n v="876"/>
  </r>
  <r>
    <x v="3"/>
    <s v="CASTILLA"/>
    <s v="040402"/>
    <s v="ANDAGUA"/>
    <n v="40.03"/>
    <n v="25.7"/>
    <n v="12.8249568939"/>
    <x v="0"/>
    <n v="517"/>
    <n v="3"/>
    <n v="7"/>
    <n v="154"/>
    <n v="15"/>
    <n v="1127"/>
    <n v="84"/>
    <n v="213"/>
  </r>
  <r>
    <x v="3"/>
    <s v="CAYLLOMA"/>
    <s v="040510"/>
    <s v="LARI"/>
    <n v="30.89"/>
    <n v="24.3"/>
    <n v="18.134714126599999"/>
    <x v="1"/>
    <n v="509"/>
    <n v="1"/>
    <n v="2"/>
    <n v="143"/>
    <n v="12"/>
    <n v="1528"/>
    <n v="140"/>
    <n v="247"/>
  </r>
  <r>
    <x v="1"/>
    <s v="LAMPA"/>
    <s v="210709"/>
    <s v="SANTA LUCIA"/>
    <n v="51.43"/>
    <n v="15.2"/>
    <n v="10.603410720799999"/>
    <x v="1"/>
    <n v="2748"/>
    <n v="3"/>
    <n v="29"/>
    <n v="2063"/>
    <n v="155"/>
    <n v="7514"/>
    <n v="851"/>
    <n v="697"/>
  </r>
  <r>
    <x v="1"/>
    <s v="SAN ROMAN"/>
    <s v="211101"/>
    <s v="JULIACA"/>
    <n v="17.45"/>
    <n v="15.2"/>
    <n v="14.371812820400001"/>
    <x v="1"/>
    <n v="65675"/>
    <n v="76"/>
    <n v="386"/>
    <n v="62344"/>
    <n v="3398"/>
    <n v="229681"/>
    <n v="22674"/>
    <n v="12573"/>
  </r>
  <r>
    <x v="1"/>
    <s v="MELGAR"/>
    <s v="210809"/>
    <s v="UMACHIRI"/>
    <n v="32.97"/>
    <n v="17.899999999999999"/>
    <n v="11.0636482239"/>
    <x v="1"/>
    <n v="1961"/>
    <n v="3"/>
    <n v="18"/>
    <n v="793"/>
    <n v="59"/>
    <n v="4422"/>
    <n v="476"/>
    <n v="460"/>
  </r>
  <r>
    <x v="4"/>
    <s v="ESPINAR"/>
    <s v="080805"/>
    <s v="PALLPATA"/>
    <n v="45.47"/>
    <n v="28"/>
    <n v="13.424384117100001"/>
    <x v="1"/>
    <n v="2108"/>
    <n v="1"/>
    <n v="19"/>
    <n v="1167"/>
    <n v="82"/>
    <n v="5552"/>
    <n v="520"/>
    <n v="717"/>
  </r>
  <r>
    <x v="1"/>
    <s v="AZANGARO"/>
    <s v="210201"/>
    <s v="AZANGARO"/>
    <n v="47.73"/>
    <n v="18.100000000000001"/>
    <n v="10.777893066400001"/>
    <x v="1"/>
    <n v="10817"/>
    <n v="5"/>
    <n v="116"/>
    <n v="9611"/>
    <n v="669"/>
    <n v="28364"/>
    <n v="3058"/>
    <n v="2598"/>
  </r>
  <r>
    <x v="4"/>
    <s v="ESPINAR"/>
    <s v="080801"/>
    <s v="ESPINAR"/>
    <n v="22.89"/>
    <n v="22.9"/>
    <n v="6.9003858566299998"/>
    <x v="1"/>
    <n v="9562"/>
    <n v="15"/>
    <n v="88"/>
    <n v="10425"/>
    <n v="545"/>
    <n v="33520"/>
    <n v="3186"/>
    <n v="2561"/>
  </r>
  <r>
    <x v="1"/>
    <s v="SAN ANTONIO DE PUTINA"/>
    <s v="211004"/>
    <s v="QUILCAPUNCU"/>
    <n v="65.34"/>
    <n v="22.3"/>
    <n v="14.776307106000001"/>
    <x v="1"/>
    <n v="2505"/>
    <n v="2"/>
    <n v="28"/>
    <n v="1409"/>
    <n v="111"/>
    <n v="5806"/>
    <n v="681"/>
    <n v="559"/>
  </r>
  <r>
    <x v="1"/>
    <s v="MELGAR"/>
    <s v="210801"/>
    <s v="AYAVIRI"/>
    <n v="34.21"/>
    <n v="16.5"/>
    <n v="9.7845392227199994"/>
    <x v="1"/>
    <n v="8906"/>
    <n v="8"/>
    <n v="59"/>
    <n v="7599"/>
    <n v="459"/>
    <n v="22367"/>
    <n v="2148"/>
    <n v="1834"/>
  </r>
  <r>
    <x v="3"/>
    <s v="LA UNION"/>
    <s v="040806"/>
    <s v="PUYCA"/>
    <n v="64.31"/>
    <n v="50.9"/>
    <n v="33.522727966300003"/>
    <x v="0"/>
    <n v="1366"/>
    <n v="2"/>
    <n v="14"/>
    <n v="550"/>
    <n v="37"/>
    <n v="2786"/>
    <n v="405"/>
    <n v="324"/>
  </r>
  <r>
    <x v="3"/>
    <s v="LA UNION"/>
    <s v="040804"/>
    <s v="HUAYNACOTAS"/>
    <n v="59.64"/>
    <n v="42.9"/>
    <n v="20.2302627563"/>
    <x v="0"/>
    <n v="920"/>
    <n v="3"/>
    <n v="12"/>
    <n v="346"/>
    <n v="29"/>
    <n v="2217"/>
    <n v="256"/>
    <n v="299"/>
  </r>
  <r>
    <x v="4"/>
    <s v="ESPINAR"/>
    <s v="080808"/>
    <s v="ALTO PICHIGUA"/>
    <n v="34.409999999999997"/>
    <n v="32.200000000000003"/>
    <n v="22.1709003448"/>
    <x v="1"/>
    <n v="829"/>
    <n v="1"/>
    <n v="11"/>
    <n v="457"/>
    <n v="33"/>
    <n v="3147"/>
    <n v="306"/>
    <n v="525"/>
  </r>
  <r>
    <x v="3"/>
    <s v="CONDESUYOS"/>
    <s v="040603"/>
    <s v="CAYARANI"/>
    <n v="73.62"/>
    <n v="30.1"/>
    <n v="23.8480186462"/>
    <x v="0"/>
    <n v="994"/>
    <n v="3"/>
    <n v="12"/>
    <n v="530"/>
    <n v="34"/>
    <n v="3085"/>
    <n v="356"/>
    <n v="209"/>
  </r>
  <r>
    <x v="4"/>
    <s v="ESPINAR"/>
    <s v="080806"/>
    <s v="PICHIGUA"/>
    <n v="48.98"/>
    <n v="24.7"/>
    <n v="20.541137695300002"/>
    <x v="1"/>
    <n v="1274"/>
    <n v="2"/>
    <n v="14"/>
    <n v="654"/>
    <n v="57"/>
    <n v="3607"/>
    <n v="287"/>
    <n v="532"/>
  </r>
  <r>
    <x v="1"/>
    <s v="PUNO"/>
    <s v="210102"/>
    <s v="ACORA"/>
    <n v="42.68"/>
    <n v="14.2"/>
    <n v="13.5375442505"/>
    <x v="1"/>
    <n v="16061"/>
    <n v="21"/>
    <n v="113"/>
    <n v="4412"/>
    <n v="483"/>
    <n v="28139"/>
    <n v="2531"/>
    <n v="4340"/>
  </r>
  <r>
    <x v="1"/>
    <s v="PUNO"/>
    <s v="210109"/>
    <s v="MA├æAZO"/>
    <n v="56.37"/>
    <n v="19"/>
    <n v="14.5139818192"/>
    <x v="0"/>
    <n v="2572"/>
    <n v="5"/>
    <n v="23"/>
    <n v="1540"/>
    <n v="116"/>
    <n v="5359"/>
    <n v="624"/>
    <n v="670"/>
  </r>
  <r>
    <x v="1"/>
    <s v="PUNO"/>
    <s v="210115"/>
    <s v="VILQUE"/>
    <n v="37.33"/>
    <n v="17.100000000000001"/>
    <n v="14.679414749099999"/>
    <x v="1"/>
    <n v="1218"/>
    <n v="2"/>
    <n v="14"/>
    <n v="545"/>
    <n v="58"/>
    <n v="3131"/>
    <n v="360"/>
    <n v="315"/>
  </r>
  <r>
    <x v="3"/>
    <s v="CASTILLA"/>
    <s v="040405"/>
    <s v="CHILCAYMARCA"/>
    <n v="33.57"/>
    <n v="13.4"/>
    <n v="16.018306732199999"/>
    <x v="1"/>
    <n v="332"/>
    <n v="2"/>
    <n v="4"/>
    <n v="234"/>
    <n v="14"/>
    <n v="1301"/>
    <n v="178"/>
    <n v="132"/>
  </r>
  <r>
    <x v="3"/>
    <s v="CAYLLOMA"/>
    <s v="040504"/>
    <s v="CALLALLI"/>
    <n v="44.18"/>
    <n v="25.5"/>
    <n v="13.3184528351"/>
    <x v="1"/>
    <n v="1318"/>
    <n v="2"/>
    <n v="10"/>
    <n v="346"/>
    <n v="35"/>
    <n v="1946"/>
    <n v="135"/>
    <n v="343"/>
  </r>
  <r>
    <x v="3"/>
    <s v="CAYLLOMA"/>
    <s v="040516"/>
    <s v="TAPAY"/>
    <n v="54.72"/>
    <n v="11.1"/>
    <n v="24.550897598300001"/>
    <x v="0"/>
    <n v="470"/>
    <n v="2"/>
    <n v="8"/>
    <n v="62"/>
    <n v="9"/>
    <n v="531"/>
    <n v="54"/>
    <n v="132"/>
  </r>
  <r>
    <x v="1"/>
    <s v="HUANCANE"/>
    <s v="210607"/>
    <s v="TARACO"/>
    <n v="50.77"/>
    <n v="15.6"/>
    <n v="18.099174499499998"/>
    <x v="1"/>
    <n v="6980"/>
    <n v="5"/>
    <n v="48"/>
    <n v="2966"/>
    <n v="284"/>
    <n v="14182"/>
    <n v="1260"/>
    <n v="1956"/>
  </r>
  <r>
    <x v="3"/>
    <s v="CASTILLA"/>
    <s v="040409"/>
    <s v="ORCOPAMPA"/>
    <n v="19.09"/>
    <n v="14.7"/>
    <n v="8.4437456131000008"/>
    <x v="0"/>
    <n v="2774"/>
    <n v="3"/>
    <n v="26"/>
    <n v="2247"/>
    <n v="135"/>
    <n v="9797"/>
    <n v="1111"/>
    <n v="458"/>
  </r>
  <r>
    <x v="4"/>
    <s v="ESPINAR"/>
    <s v="080807"/>
    <s v="SUYCKUTAMBO"/>
    <n v="39.74"/>
    <n v="47.4"/>
    <n v="19.556962966899999"/>
    <x v="1"/>
    <n v="916"/>
    <n v="1"/>
    <n v="12"/>
    <n v="331"/>
    <n v="30"/>
    <n v="2767"/>
    <n v="275"/>
    <n v="300"/>
  </r>
  <r>
    <x v="3"/>
    <s v="CASTILLA"/>
    <s v="040404"/>
    <s v="CHACHAS"/>
    <n v="74.349999999999994"/>
    <n v="36.200000000000003"/>
    <n v="21.244634628299998"/>
    <x v="0"/>
    <n v="852"/>
    <n v="2"/>
    <n v="11"/>
    <n v="273"/>
    <n v="24"/>
    <n v="1686"/>
    <n v="219"/>
    <n v="254"/>
  </r>
  <r>
    <x v="1"/>
    <s v="AZANGARO"/>
    <s v="210215"/>
    <s v="TIRAPATA"/>
    <n v="56.47"/>
    <n v="26.3"/>
    <n v="16.6120738983"/>
    <x v="1"/>
    <n v="1446"/>
    <n v="1"/>
    <n v="15"/>
    <n v="811"/>
    <n v="64"/>
    <n v="3093"/>
    <n v="385"/>
    <n v="342"/>
  </r>
  <r>
    <x v="1"/>
    <s v="MELGAR"/>
    <s v="210803"/>
    <s v="CUPI"/>
    <n v="43.65"/>
    <n v="21.5"/>
    <n v="9.1694355011000006"/>
    <x v="1"/>
    <n v="1150"/>
    <n v="2"/>
    <n v="15"/>
    <n v="389"/>
    <n v="33"/>
    <n v="3377"/>
    <n v="414"/>
    <n v="309"/>
  </r>
  <r>
    <x v="3"/>
    <s v="CAYLLOMA"/>
    <s v="040505"/>
    <s v="CAYLLOMA"/>
    <n v="49.93"/>
    <n v="31.6"/>
    <n v="17.194143295300002"/>
    <x v="1"/>
    <n v="1349"/>
    <n v="3"/>
    <n v="17"/>
    <n v="836"/>
    <n v="69"/>
    <n v="3076"/>
    <n v="337"/>
    <n v="289"/>
  </r>
  <r>
    <x v="3"/>
    <s v="LA UNION"/>
    <s v="040805"/>
    <s v="PAMPAMARCA"/>
    <n v="64.19"/>
    <n v="42.7"/>
    <n v="31.079324722300001"/>
    <x v="0"/>
    <n v="785"/>
    <n v="4"/>
    <n v="14"/>
    <n v="252"/>
    <n v="22"/>
    <n v="1241"/>
    <n v="161"/>
    <n v="200"/>
  </r>
  <r>
    <x v="1"/>
    <s v="MELGAR"/>
    <s v="210807"/>
    <s v="ORURILLO"/>
    <n v="52.76"/>
    <n v="19.600000000000001"/>
    <n v="16.923076629600001"/>
    <x v="1"/>
    <n v="5301"/>
    <n v="7"/>
    <n v="62"/>
    <n v="2402"/>
    <n v="221"/>
    <n v="10852"/>
    <n v="1269"/>
    <n v="1340"/>
  </r>
  <r>
    <x v="1"/>
    <s v="MELGAR"/>
    <s v="210805"/>
    <s v="MACARI"/>
    <n v="63.73"/>
    <n v="26.4"/>
    <n v="8.8633041381800002"/>
    <x v="1"/>
    <n v="3037"/>
    <n v="7"/>
    <n v="36"/>
    <n v="1625"/>
    <n v="118"/>
    <n v="8607"/>
    <n v="966"/>
    <n v="839"/>
  </r>
  <r>
    <x v="1"/>
    <s v="AZANGARO"/>
    <s v="210204"/>
    <s v="ASILLO"/>
    <n v="53.16"/>
    <n v="19.100000000000001"/>
    <n v="14.4759368896"/>
    <x v="1"/>
    <n v="8036"/>
    <n v="4"/>
    <n v="72"/>
    <n v="4655"/>
    <n v="375"/>
    <n v="17502"/>
    <n v="2069"/>
    <n v="1894"/>
  </r>
  <r>
    <x v="1"/>
    <s v="EL COLLAO"/>
    <s v="210501"/>
    <s v="ILAVE"/>
    <n v="36.75"/>
    <n v="11.7"/>
    <n v="14.383307457000001"/>
    <x v="1"/>
    <n v="22651"/>
    <n v="30"/>
    <n v="184"/>
    <n v="12106"/>
    <n v="910"/>
    <n v="58210"/>
    <n v="5044"/>
    <n v="6178"/>
  </r>
  <r>
    <x v="5"/>
    <s v="YAUYOS"/>
    <s v="151011"/>
    <s v="COLONIA"/>
    <n v="44.83"/>
    <n v="15.9"/>
    <n v="1.84782612324"/>
    <x v="0"/>
    <n v="1100"/>
    <n v="1"/>
    <n v="18"/>
    <n v="270"/>
    <n v="40"/>
    <n v="1291"/>
    <n v="132"/>
    <n v="282"/>
  </r>
  <r>
    <x v="6"/>
    <s v="HUANCAVELICA"/>
    <s v="090106"/>
    <s v="HUACHOCOLPA"/>
    <n v="42.47"/>
    <n v="42.6"/>
    <n v="15.1549291611"/>
    <x v="0"/>
    <n v="1337"/>
    <n v="2"/>
    <n v="16"/>
    <n v="669"/>
    <n v="57"/>
    <n v="2875"/>
    <n v="427"/>
    <n v="118"/>
  </r>
  <r>
    <x v="6"/>
    <s v="CASTROVIRREYNA"/>
    <s v="090411"/>
    <s v="SANTA ANA"/>
    <n v="42.98"/>
    <n v="58.8"/>
    <n v="9.2611865997299994"/>
    <x v="0"/>
    <n v="1178"/>
    <n v="5"/>
    <n v="8"/>
    <n v="94"/>
    <n v="15"/>
    <n v="2168"/>
    <n v="137"/>
    <n v="93"/>
  </r>
  <r>
    <x v="4"/>
    <s v="CHUMBIVILCAS"/>
    <s v="080706"/>
    <s v="LLUSCO"/>
    <n v="60.76"/>
    <n v="32.5"/>
    <n v="31.7275753021"/>
    <x v="0"/>
    <n v="2091"/>
    <n v="4"/>
    <n v="20"/>
    <n v="1234"/>
    <n v="90"/>
    <n v="7100"/>
    <n v="833"/>
    <n v="861"/>
  </r>
  <r>
    <x v="1"/>
    <s v="AZANGARO"/>
    <s v="210213"/>
    <s v="SAN JUAN DE SALINAS"/>
    <n v="62.33"/>
    <n v="15.1"/>
    <n v="18.556297302200001"/>
    <x v="1"/>
    <n v="1549"/>
    <n v="1"/>
    <n v="13"/>
    <n v="565"/>
    <n v="61"/>
    <n v="4356"/>
    <n v="539"/>
    <n v="506"/>
  </r>
  <r>
    <x v="1"/>
    <s v="SAN ANTONIO DE PUTINA"/>
    <s v="211003"/>
    <s v="PEDRO VILCA APAZA"/>
    <n v="46.81"/>
    <n v="17.7"/>
    <n v="28.726287841800001"/>
    <x v="1"/>
    <n v="1475"/>
    <n v="1"/>
    <n v="9"/>
    <n v="495"/>
    <n v="42"/>
    <n v="2978"/>
    <n v="256"/>
    <n v="480"/>
  </r>
  <r>
    <x v="4"/>
    <s v="ESPINAR"/>
    <s v="080804"/>
    <s v="OCORURO"/>
    <n v="39.869999999999997"/>
    <n v="31.3"/>
    <n v="13.1081085205"/>
    <x v="1"/>
    <n v="671"/>
    <n v="1"/>
    <n v="7"/>
    <n v="210"/>
    <n v="18"/>
    <n v="1593"/>
    <n v="132"/>
    <n v="255"/>
  </r>
  <r>
    <x v="1"/>
    <s v="HUANCANE"/>
    <s v="210604"/>
    <s v="INCHUPALLA"/>
    <n v="65.510000000000005"/>
    <n v="22.4"/>
    <n v="20.336538314799999"/>
    <x v="1"/>
    <n v="2306"/>
    <n v="2"/>
    <n v="24"/>
    <n v="618"/>
    <n v="83"/>
    <n v="3331"/>
    <n v="326"/>
    <n v="503"/>
  </r>
  <r>
    <x v="1"/>
    <s v="LAMPA"/>
    <s v="210708"/>
    <s v="PUCARA"/>
    <n v="42.9"/>
    <n v="12.2"/>
    <n v="11.8740434647"/>
    <x v="1"/>
    <n v="2641"/>
    <n v="5"/>
    <n v="37"/>
    <n v="1210"/>
    <n v="113"/>
    <n v="5240"/>
    <n v="492"/>
    <n v="754"/>
  </r>
  <r>
    <x v="4"/>
    <s v="CHUMBIVILCAS"/>
    <s v="080704"/>
    <s v="COLQUEMARCA"/>
    <n v="41.74"/>
    <n v="32.299999999999997"/>
    <n v="25.3442420959"/>
    <x v="1"/>
    <n v="2735"/>
    <n v="5"/>
    <n v="29"/>
    <n v="2024"/>
    <n v="131"/>
    <n v="8582"/>
    <n v="881"/>
    <n v="1078"/>
  </r>
  <r>
    <x v="4"/>
    <s v="CANAS"/>
    <s v="080508"/>
    <s v="TUPAC AMARU"/>
    <n v="56.74"/>
    <n v="23.4"/>
    <n v="30.400451660200002"/>
    <x v="1"/>
    <n v="1068"/>
    <n v="3"/>
    <n v="19"/>
    <n v="500"/>
    <n v="49"/>
    <n v="2906"/>
    <n v="298"/>
    <n v="344"/>
  </r>
  <r>
    <x v="1"/>
    <s v="MELGAR"/>
    <s v="210806"/>
    <s v="NU├æOA"/>
    <n v="54.37"/>
    <n v="25.4"/>
    <n v="20.7221355438"/>
    <x v="0"/>
    <n v="3406"/>
    <n v="6"/>
    <n v="54"/>
    <n v="3024"/>
    <n v="220"/>
    <n v="11006"/>
    <n v="1327"/>
    <n v="1122"/>
  </r>
  <r>
    <x v="7"/>
    <s v="GRAU"/>
    <s v="030706"/>
    <s v="MICAELA BASTIDAS"/>
    <n v="59.76"/>
    <n v="27.2"/>
    <n v="18.7272720337"/>
    <x v="0"/>
    <n v="438"/>
    <n v="1"/>
    <n v="7"/>
    <n v="253"/>
    <n v="20"/>
    <n v="1680"/>
    <n v="172"/>
    <n v="178"/>
  </r>
  <r>
    <x v="4"/>
    <s v="CANCHIS"/>
    <s v="080606"/>
    <s v="SAN PABLO"/>
    <n v="33.5"/>
    <n v="30.5"/>
    <n v="20.076992034900002"/>
    <x v="0"/>
    <n v="2550"/>
    <n v="2"/>
    <n v="20"/>
    <n v="748"/>
    <n v="67"/>
    <n v="4579"/>
    <n v="406"/>
    <n v="770"/>
  </r>
  <r>
    <x v="7"/>
    <s v="COTABAMBAS"/>
    <s v="030506"/>
    <s v="CHALLHUAHUACHO"/>
    <n v="77.430000000000007"/>
    <n v="24.8"/>
    <n v="24.0513496399"/>
    <x v="1"/>
    <n v="1918"/>
    <n v="18"/>
    <n v="64"/>
    <n v="3474"/>
    <n v="221"/>
    <n v="9933"/>
    <n v="1358"/>
    <n v="672"/>
  </r>
  <r>
    <x v="6"/>
    <s v="CASTROVIRREYNA"/>
    <s v="090405"/>
    <s v="CHUPAMARCA"/>
    <n v="50.74"/>
    <n v="38.799999999999997"/>
    <n v="9.87460803986"/>
    <x v="0"/>
    <n v="422"/>
    <n v="3"/>
    <n v="18"/>
    <n v="374"/>
    <n v="40"/>
    <n v="1216"/>
    <n v="184"/>
    <n v="94"/>
  </r>
  <r>
    <x v="6"/>
    <s v="CASTROVIRREYNA"/>
    <s v="090406"/>
    <s v="COCAS"/>
    <n v="51.62"/>
    <n v="38.4"/>
    <n v="23.708919525100001"/>
    <x v="0"/>
    <n v="436"/>
    <n v="1"/>
    <n v="11"/>
    <n v="239"/>
    <n v="27"/>
    <n v="911"/>
    <n v="145"/>
    <n v="83"/>
  </r>
  <r>
    <x v="6"/>
    <s v="CASTROVIRREYNA"/>
    <s v="090409"/>
    <s v="MOLLEPAMPA"/>
    <n v="58.86"/>
    <n v="30.7"/>
    <n v="12.041884422300001"/>
    <x v="0"/>
    <n v="756"/>
    <n v="2"/>
    <n v="19"/>
    <n v="341"/>
    <n v="49"/>
    <n v="1672"/>
    <n v="191"/>
    <n v="184"/>
  </r>
  <r>
    <x v="6"/>
    <s v="ANGARAES"/>
    <s v="090307"/>
    <s v="HUANCA-HUANCA"/>
    <n v="71.52"/>
    <n v="58.8"/>
    <n v="28"/>
    <x v="1"/>
    <n v="563"/>
    <n v="2"/>
    <n v="12"/>
    <n v="494"/>
    <n v="33"/>
    <n v="1753"/>
    <n v="359"/>
    <n v="124"/>
  </r>
  <r>
    <x v="6"/>
    <s v="ANGARAES"/>
    <s v="090308"/>
    <s v="HUAYLLAY GRANDE"/>
    <n v="51.8"/>
    <n v="52.5"/>
    <n v="32.270915985099997"/>
    <x v="1"/>
    <n v="647"/>
    <n v="1"/>
    <n v="4"/>
    <n v="348"/>
    <n v="24"/>
    <n v="2197"/>
    <n v="224"/>
    <n v="251"/>
  </r>
  <r>
    <x v="6"/>
    <s v="CASTROVIRREYNA"/>
    <s v="090401"/>
    <s v="CASTROVIRREYNA"/>
    <n v="40.76"/>
    <n v="39.1"/>
    <n v="15.178571700999999"/>
    <x v="0"/>
    <n v="1679"/>
    <n v="5"/>
    <n v="33"/>
    <n v="1542"/>
    <n v="140"/>
    <n v="3245"/>
    <n v="452"/>
    <n v="240"/>
  </r>
  <r>
    <x v="5"/>
    <s v="YAUYOS"/>
    <s v="151019"/>
    <s v="LINCHA"/>
    <n v="54.41"/>
    <n v="17.100000000000001"/>
    <n v="8.6309528350800004"/>
    <x v="0"/>
    <n v="457"/>
    <n v="1"/>
    <n v="6"/>
    <n v="196"/>
    <n v="31"/>
    <n v="933"/>
    <n v="120"/>
    <n v="117"/>
  </r>
  <r>
    <x v="6"/>
    <s v="HUANCAVELICA"/>
    <s v="090118"/>
    <s v="ASCENSION"/>
    <n v="22.58"/>
    <n v="29.4"/>
    <n v="6.8707575798000002"/>
    <x v="0"/>
    <n v="2841"/>
    <n v="7"/>
    <n v="15"/>
    <n v="2656"/>
    <n v="140"/>
    <n v="12440"/>
    <n v="1396"/>
    <n v="566"/>
  </r>
  <r>
    <x v="1"/>
    <s v="LAMPA"/>
    <s v="210703"/>
    <s v="CALAPUJA"/>
    <n v="59.21"/>
    <n v="12.1"/>
    <n v="16.365823745699998"/>
    <x v="1"/>
    <n v="1176"/>
    <n v="1"/>
    <n v="7"/>
    <n v="239"/>
    <n v="19"/>
    <n v="1481"/>
    <n v="132"/>
    <n v="232"/>
  </r>
  <r>
    <x v="7"/>
    <s v="GRAU"/>
    <s v="030707"/>
    <s v="PATAYPAMPA"/>
    <n v="74.680000000000007"/>
    <n v="38.299999999999997"/>
    <n v="23.2692298889"/>
    <x v="0"/>
    <n v="448"/>
    <n v="2"/>
    <n v="7"/>
    <n v="238"/>
    <n v="23"/>
    <n v="1123"/>
    <n v="142"/>
    <n v="143"/>
  </r>
  <r>
    <x v="7"/>
    <s v="AYMARAES"/>
    <s v="030410"/>
    <s v="POCOHUANCA"/>
    <n v="75.64"/>
    <n v="27.5"/>
    <n v="15.9210529327"/>
    <x v="1"/>
    <n v="773"/>
    <n v="4"/>
    <n v="9"/>
    <n v="208"/>
    <n v="25"/>
    <n v="1163"/>
    <n v="112"/>
    <n v="195"/>
  </r>
  <r>
    <x v="7"/>
    <s v="AYMARAES"/>
    <s v="030417"/>
    <s v="YANACA"/>
    <n v="54.75"/>
    <n v="27.5"/>
    <n v="21.145374298099998"/>
    <x v="1"/>
    <n v="908"/>
    <n v="2"/>
    <n v="8"/>
    <n v="199"/>
    <n v="24"/>
    <n v="1178"/>
    <n v="102"/>
    <n v="218"/>
  </r>
  <r>
    <x v="7"/>
    <s v="AYMARAES"/>
    <s v="030412"/>
    <s v="SA├æAYCA"/>
    <n v="75.23"/>
    <n v="28.3"/>
    <n v="20.588235855099999"/>
    <x v="0"/>
    <n v="674"/>
    <n v="3"/>
    <n v="7"/>
    <n v="253"/>
    <n v="21"/>
    <n v="1444"/>
    <n v="144"/>
    <n v="240"/>
  </r>
  <r>
    <x v="7"/>
    <s v="ANTABAMBA"/>
    <s v="030306"/>
    <s v="PACHACONAS"/>
    <n v="50.9"/>
    <n v="25.2"/>
    <n v="17.933490753200001"/>
    <x v="1"/>
    <n v="511"/>
    <n v="3"/>
    <n v="10"/>
    <n v="271"/>
    <n v="29"/>
    <n v="1287"/>
    <n v="103"/>
    <n v="163"/>
  </r>
  <r>
    <x v="4"/>
    <s v="CANCHIS"/>
    <s v="080607"/>
    <s v="SAN PEDRO"/>
    <n v="13.51"/>
    <n v="15.6"/>
    <n v="16.216217041"/>
    <x v="1"/>
    <n v="1407"/>
    <n v="1"/>
    <n v="9"/>
    <n v="363"/>
    <n v="27"/>
    <n v="2740"/>
    <n v="159"/>
    <n v="591"/>
  </r>
  <r>
    <x v="4"/>
    <s v="CHUMBIVILCAS"/>
    <s v="080705"/>
    <s v="LIVITACA"/>
    <n v="51.84"/>
    <n v="34.799999999999997"/>
    <n v="20.262918472300001"/>
    <x v="1"/>
    <n v="4017"/>
    <n v="5"/>
    <n v="45"/>
    <n v="2835"/>
    <n v="150"/>
    <n v="13406"/>
    <n v="1719"/>
    <n v="1425"/>
  </r>
  <r>
    <x v="7"/>
    <s v="COTABAMBAS"/>
    <s v="030504"/>
    <s v="HAQUIRA"/>
    <n v="79.06"/>
    <n v="35.700000000000003"/>
    <n v="25.2496871948"/>
    <x v="1"/>
    <n v="3174"/>
    <n v="14"/>
    <n v="79"/>
    <n v="3304"/>
    <n v="250"/>
    <n v="11833"/>
    <n v="1471"/>
    <n v="1064"/>
  </r>
  <r>
    <x v="7"/>
    <s v="ANDAHUAYLAS"/>
    <s v="030210"/>
    <s v="PAMPACHIRI"/>
    <n v="75.28"/>
    <n v="38.299999999999997"/>
    <n v="25.8972549438"/>
    <x v="1"/>
    <n v="1080"/>
    <n v="3"/>
    <n v="15"/>
    <n v="705"/>
    <n v="46"/>
    <n v="2795"/>
    <n v="371"/>
    <n v="331"/>
  </r>
  <r>
    <x v="7"/>
    <s v="ANTABAMBA"/>
    <s v="030302"/>
    <s v="EL ORO"/>
    <n v="37.97"/>
    <n v="12"/>
    <n v="12.1951217651"/>
    <x v="1"/>
    <n v="259"/>
    <n v="1"/>
    <n v="5"/>
    <n v="132"/>
    <n v="17"/>
    <n v="549"/>
    <n v="36"/>
    <n v="111"/>
  </r>
  <r>
    <x v="4"/>
    <s v="CANCHIS"/>
    <s v="080608"/>
    <s v="TINTA"/>
    <n v="24.79"/>
    <n v="18.8"/>
    <n v="16.112817764300001"/>
    <x v="1"/>
    <n v="2363"/>
    <n v="1"/>
    <n v="18"/>
    <n v="1532"/>
    <n v="114"/>
    <n v="5605"/>
    <n v="443"/>
    <n v="804"/>
  </r>
  <r>
    <x v="1"/>
    <s v="LAMPA"/>
    <s v="210707"/>
    <s v="PARATIA"/>
    <n v="57.66"/>
    <n v="30"/>
    <n v="3.01899600029"/>
    <x v="1"/>
    <n v="1269"/>
    <n v="2"/>
    <n v="20"/>
    <n v="354"/>
    <n v="58"/>
    <n v="9181"/>
    <n v="768"/>
    <n v="611"/>
  </r>
  <r>
    <x v="6"/>
    <s v="HUANCAVELICA"/>
    <s v="090113"/>
    <s v="NUEVO OCCORO"/>
    <n v="46.87"/>
    <n v="51.6"/>
    <n v="15.758895874"/>
    <x v="0"/>
    <n v="888"/>
    <n v="2"/>
    <n v="15"/>
    <n v="583"/>
    <n v="55"/>
    <n v="2693"/>
    <n v="335"/>
    <n v="287"/>
  </r>
  <r>
    <x v="8"/>
    <s v="CHUPACA"/>
    <s v="120909"/>
    <s v="YANACANCHA"/>
    <n v="43.09"/>
    <n v="44"/>
    <n v="9.3698625564599993"/>
    <x v="0"/>
    <n v="1133"/>
    <n v="2"/>
    <n v="12"/>
    <n v="721"/>
    <n v="58"/>
    <n v="3499"/>
    <n v="498"/>
    <n v="377"/>
  </r>
  <r>
    <x v="1"/>
    <s v="PUNO"/>
    <s v="210103"/>
    <s v="AMANTANI"/>
    <n v="72.47"/>
    <n v="23.4"/>
    <n v="23.6099910736"/>
    <x v="1"/>
    <n v="1490"/>
    <n v="2"/>
    <n v="14"/>
    <n v="858"/>
    <n v="69"/>
    <n v="4470"/>
    <n v="480"/>
    <n v="526"/>
  </r>
  <r>
    <x v="3"/>
    <s v="LA UNION"/>
    <s v="040807"/>
    <s v="QUECHUALLA"/>
    <n v="79.599999999999994"/>
    <n v="0"/>
    <n v="12.571428299000001"/>
    <x v="1"/>
    <n v="241"/>
    <n v="1"/>
    <n v="1"/>
    <n v="7"/>
    <n v="1"/>
    <n v="231"/>
    <n v="20"/>
    <n v="52"/>
  </r>
  <r>
    <x v="1"/>
    <s v="MOHO"/>
    <s v="210901"/>
    <s v="MOHO"/>
    <n v="62.5"/>
    <n v="23.2"/>
    <n v="16.708513259899998"/>
    <x v="1"/>
    <n v="9427"/>
    <n v="11"/>
    <n v="104"/>
    <n v="2744"/>
    <n v="345"/>
    <n v="15779"/>
    <n v="1405"/>
    <n v="2960"/>
  </r>
  <r>
    <x v="1"/>
    <s v="AZANGARO"/>
    <s v="210205"/>
    <s v="CAMINACA"/>
    <n v="57.65"/>
    <n v="24.5"/>
    <n v="20.023649215700001"/>
    <x v="1"/>
    <n v="1814"/>
    <n v="2"/>
    <n v="13"/>
    <n v="841"/>
    <n v="76"/>
    <n v="3558"/>
    <n v="404"/>
    <n v="457"/>
  </r>
  <r>
    <x v="3"/>
    <s v="CONDESUYOS"/>
    <s v="040607"/>
    <s v="SALAMANCA"/>
    <n v="39.93"/>
    <n v="38.1"/>
    <n v="25.641025543200001"/>
    <x v="0"/>
    <n v="500"/>
    <n v="2"/>
    <n v="8"/>
    <n v="110"/>
    <n v="21"/>
    <n v="855"/>
    <n v="80"/>
    <n v="199"/>
  </r>
  <r>
    <x v="1"/>
    <s v="LAMPA"/>
    <s v="210706"/>
    <s v="PALCA"/>
    <n v="51.23"/>
    <n v="28.8"/>
    <n v="8.7470445632900002"/>
    <x v="1"/>
    <n v="893"/>
    <n v="1"/>
    <n v="10"/>
    <n v="312"/>
    <n v="29"/>
    <n v="2849"/>
    <n v="257"/>
    <n v="246"/>
  </r>
  <r>
    <x v="1"/>
    <s v="AZANGARO"/>
    <s v="210210"/>
    <s v="SAMAN"/>
    <n v="57.8"/>
    <n v="21.8"/>
    <n v="24.494544982899999"/>
    <x v="1"/>
    <n v="4474"/>
    <n v="7"/>
    <n v="35"/>
    <n v="2543"/>
    <n v="207"/>
    <n v="14323"/>
    <n v="1527"/>
    <n v="1629"/>
  </r>
  <r>
    <x v="3"/>
    <s v="LA UNION"/>
    <s v="040801"/>
    <s v="COTAHUASI"/>
    <n v="32.29"/>
    <n v="16.899999999999999"/>
    <n v="8.7218866348299997"/>
    <x v="0"/>
    <n v="1348"/>
    <n v="2"/>
    <n v="12"/>
    <n v="926"/>
    <n v="83"/>
    <n v="2911"/>
    <n v="259"/>
    <n v="402"/>
  </r>
  <r>
    <x v="3"/>
    <s v="CAYLLOMA"/>
    <s v="040515"/>
    <s v="SIBAYO"/>
    <n v="41.26"/>
    <n v="29.5"/>
    <n v="12.801484108"/>
    <x v="1"/>
    <n v="474"/>
    <n v="1"/>
    <n v="5"/>
    <n v="161"/>
    <n v="17"/>
    <n v="661"/>
    <n v="66"/>
    <n v="94"/>
  </r>
  <r>
    <x v="1"/>
    <s v="LAMPA"/>
    <s v="210701"/>
    <s v="LAMPA"/>
    <n v="35.79"/>
    <n v="17.2"/>
    <n v="10.446194648700001"/>
    <x v="1"/>
    <n v="5225"/>
    <n v="8"/>
    <n v="51"/>
    <n v="2294"/>
    <n v="226"/>
    <n v="10331"/>
    <n v="943"/>
    <n v="1491"/>
  </r>
  <r>
    <x v="1"/>
    <s v="LAMPA"/>
    <s v="210704"/>
    <s v="NICASIO"/>
    <n v="47.28"/>
    <n v="13.1"/>
    <n v="11.419558525099999"/>
    <x v="1"/>
    <n v="1358"/>
    <n v="2"/>
    <n v="21"/>
    <n v="773"/>
    <n v="84"/>
    <n v="2675"/>
    <n v="288"/>
    <n v="323"/>
  </r>
  <r>
    <x v="1"/>
    <s v="MOHO"/>
    <s v="210903"/>
    <s v="HUAYRAPATA"/>
    <n v="66.78"/>
    <n v="33.700000000000003"/>
    <n v="18.9334640503"/>
    <x v="0"/>
    <n v="2709"/>
    <n v="2"/>
    <n v="27"/>
    <n v="887"/>
    <n v="89"/>
    <n v="4250"/>
    <n v="488"/>
    <n v="493"/>
  </r>
  <r>
    <x v="1"/>
    <s v="AZANGARO"/>
    <s v="210202"/>
    <s v="ACHAYA"/>
    <n v="58.03"/>
    <n v="19.899999999999999"/>
    <n v="11.893369674700001"/>
    <x v="1"/>
    <n v="2186"/>
    <n v="1"/>
    <n v="12"/>
    <n v="587"/>
    <n v="54"/>
    <n v="4527"/>
    <n v="525"/>
    <n v="473"/>
  </r>
  <r>
    <x v="3"/>
    <s v="LA UNION"/>
    <s v="040810"/>
    <s v="TOMEPAMPA"/>
    <n v="33.64"/>
    <n v="8.5"/>
    <n v="18.055555343599998"/>
    <x v="0"/>
    <n v="409"/>
    <n v="1"/>
    <n v="5"/>
    <n v="120"/>
    <n v="10"/>
    <n v="816"/>
    <n v="83"/>
    <n v="137"/>
  </r>
  <r>
    <x v="3"/>
    <s v="CASTILLA"/>
    <s v="040406"/>
    <s v="CHOCO"/>
    <n v="70.89"/>
    <n v="34.4"/>
    <n v="29.574468612699999"/>
    <x v="0"/>
    <n v="769"/>
    <n v="2"/>
    <n v="11"/>
    <n v="51"/>
    <n v="9"/>
    <n v="991"/>
    <n v="86"/>
    <n v="216"/>
  </r>
  <r>
    <x v="3"/>
    <s v="LA UNION"/>
    <s v="040803"/>
    <s v="CHARCANA"/>
    <n v="61.24"/>
    <n v="28.6"/>
    <n v="6.6901407241799999"/>
    <x v="1"/>
    <n v="338"/>
    <n v="2"/>
    <n v="3"/>
    <n v="105"/>
    <n v="7"/>
    <n v="543"/>
    <n v="58"/>
    <n v="91"/>
  </r>
  <r>
    <x v="1"/>
    <s v="HUANCANE"/>
    <s v="210606"/>
    <s v="ROSASPATA"/>
    <n v="62.51"/>
    <n v="22.6"/>
    <n v="22.228843689000001"/>
    <x v="1"/>
    <n v="2786"/>
    <n v="5"/>
    <n v="39"/>
    <n v="985"/>
    <n v="129"/>
    <n v="5188"/>
    <n v="521"/>
    <n v="1001"/>
  </r>
  <r>
    <x v="4"/>
    <s v="ESPINAR"/>
    <s v="080802"/>
    <s v="CONDOROMA"/>
    <n v="46.47"/>
    <n v="33"/>
    <n v="12.214765548700001"/>
    <x v="1"/>
    <n v="593"/>
    <n v="1"/>
    <n v="5"/>
    <n v="214"/>
    <n v="15"/>
    <n v="1412"/>
    <n v="121"/>
    <n v="175"/>
  </r>
  <r>
    <x v="1"/>
    <s v="LAMPA"/>
    <s v="210710"/>
    <s v="VILAVILA"/>
    <n v="36.58"/>
    <n v="21.6"/>
    <n v="6.8518519401600004"/>
    <x v="1"/>
    <n v="684"/>
    <n v="2"/>
    <n v="5"/>
    <n v="172"/>
    <n v="19"/>
    <n v="4263"/>
    <n v="443"/>
    <n v="214"/>
  </r>
  <r>
    <x v="3"/>
    <s v="LA UNION"/>
    <s v="040802"/>
    <s v="ALCA"/>
    <n v="44.85"/>
    <n v="36.4"/>
    <n v="24.324323654200001"/>
    <x v="0"/>
    <n v="951"/>
    <n v="1"/>
    <n v="9"/>
    <n v="364"/>
    <n v="34"/>
    <n v="1993"/>
    <n v="207"/>
    <n v="300"/>
  </r>
  <r>
    <x v="1"/>
    <s v="HUANCANE"/>
    <s v="210601"/>
    <s v="HUANCANE"/>
    <n v="44.87"/>
    <n v="15.9"/>
    <n v="16.144746780399998"/>
    <x v="1"/>
    <n v="11566"/>
    <n v="13"/>
    <n v="107"/>
    <n v="4910"/>
    <n v="535"/>
    <n v="18398"/>
    <n v="1569"/>
    <n v="3301"/>
  </r>
  <r>
    <x v="1"/>
    <s v="HUANCANE"/>
    <s v="210608"/>
    <s v="VILQUE CHICO"/>
    <n v="57.28"/>
    <n v="22"/>
    <n v="26.923715591400001"/>
    <x v="1"/>
    <n v="6587"/>
    <n v="11"/>
    <n v="69"/>
    <n v="1286"/>
    <n v="199"/>
    <n v="8343"/>
    <n v="776"/>
    <n v="2044"/>
  </r>
  <r>
    <x v="1"/>
    <s v="AZANGARO"/>
    <s v="210206"/>
    <s v="CHUPA"/>
    <n v="54.37"/>
    <n v="18.2"/>
    <n v="21.503330230700001"/>
    <x v="1"/>
    <n v="4406"/>
    <n v="4"/>
    <n v="33"/>
    <n v="1636"/>
    <n v="165"/>
    <n v="13056"/>
    <n v="1038"/>
    <n v="1761"/>
  </r>
  <r>
    <x v="1"/>
    <s v="LAMPA"/>
    <s v="210705"/>
    <s v="OCUVIRI"/>
    <n v="50.06"/>
    <n v="30.7"/>
    <n v="9.9141292572000008"/>
    <x v="1"/>
    <n v="1233"/>
    <n v="3"/>
    <n v="13"/>
    <n v="415"/>
    <n v="27"/>
    <n v="3136"/>
    <n v="328"/>
    <n v="262"/>
  </r>
  <r>
    <x v="1"/>
    <s v="AZANGARO"/>
    <s v="210214"/>
    <s v="SANTIAGO DE PUPUJA"/>
    <n v="54.86"/>
    <n v="16.899999999999999"/>
    <n v="17.831928253200001"/>
    <x v="1"/>
    <n v="2956"/>
    <n v="4"/>
    <n v="29"/>
    <n v="837"/>
    <n v="96"/>
    <n v="5260"/>
    <n v="482"/>
    <n v="882"/>
  </r>
  <r>
    <x v="3"/>
    <s v="CAYLLOMA"/>
    <s v="040517"/>
    <s v="TISCO"/>
    <n v="52.55"/>
    <n v="38.700000000000003"/>
    <n v="12.438625335699999"/>
    <x v="1"/>
    <n v="891"/>
    <n v="3"/>
    <n v="14"/>
    <n v="269"/>
    <n v="35"/>
    <n v="1409"/>
    <n v="149"/>
    <n v="225"/>
  </r>
  <r>
    <x v="1"/>
    <s v="AZANGARO"/>
    <s v="210207"/>
    <s v="JOSE DOMINGO CHOQUEHUANCA"/>
    <n v="63.82"/>
    <n v="14.1"/>
    <n v="14.7251987457"/>
    <x v="1"/>
    <n v="1783"/>
    <n v="1"/>
    <n v="19"/>
    <n v="1391"/>
    <n v="117"/>
    <n v="5500"/>
    <n v="525"/>
    <n v="636"/>
  </r>
  <r>
    <x v="1"/>
    <s v="HUANCANE"/>
    <s v="210603"/>
    <s v="HUATASANI"/>
    <n v="44"/>
    <n v="21.5"/>
    <n v="20.484260559100001"/>
    <x v="1"/>
    <n v="1417"/>
    <n v="1"/>
    <n v="13"/>
    <n v="529"/>
    <n v="59"/>
    <n v="5475"/>
    <n v="538"/>
    <n v="689"/>
  </r>
  <r>
    <x v="1"/>
    <s v="AZANGARO"/>
    <s v="210203"/>
    <s v="ARAPA"/>
    <n v="52.72"/>
    <n v="20.8"/>
    <n v="17.867380142199998"/>
    <x v="1"/>
    <n v="4650"/>
    <n v="3"/>
    <n v="41"/>
    <n v="1719"/>
    <n v="152"/>
    <n v="7558"/>
    <n v="823"/>
    <n v="1071"/>
  </r>
  <r>
    <x v="1"/>
    <s v="AZANGARO"/>
    <s v="210208"/>
    <s v="MU├æANI"/>
    <n v="62.2"/>
    <n v="25.9"/>
    <n v="14.9272880554"/>
    <x v="1"/>
    <n v="2568"/>
    <n v="2"/>
    <n v="27"/>
    <n v="1996"/>
    <n v="148"/>
    <n v="8233"/>
    <n v="1017"/>
    <n v="794"/>
  </r>
  <r>
    <x v="1"/>
    <s v="SAN ANTONIO DE PUTINA"/>
    <s v="211001"/>
    <s v="PUTINA"/>
    <n v="45.22"/>
    <n v="21.2"/>
    <n v="13.933626174900001"/>
    <x v="1"/>
    <n v="4934"/>
    <n v="4"/>
    <n v="44"/>
    <n v="3912"/>
    <n v="267"/>
    <n v="26985"/>
    <n v="2599"/>
    <n v="2425"/>
  </r>
  <r>
    <x v="4"/>
    <s v="CANAS"/>
    <s v="080505"/>
    <s v="LAYO"/>
    <n v="36.409999999999997"/>
    <n v="32.5"/>
    <n v="12.9799356461"/>
    <x v="1"/>
    <n v="3568"/>
    <n v="1"/>
    <n v="30"/>
    <n v="1678"/>
    <n v="115"/>
    <n v="6373"/>
    <n v="700"/>
    <n v="752"/>
  </r>
  <r>
    <x v="4"/>
    <s v="CANAS"/>
    <s v="080507"/>
    <s v="QUEHUE"/>
    <n v="57.11"/>
    <n v="23.5"/>
    <n v="16.127374649"/>
    <x v="1"/>
    <n v="1000"/>
    <n v="2"/>
    <n v="19"/>
    <n v="719"/>
    <n v="69"/>
    <n v="3582"/>
    <n v="407"/>
    <n v="391"/>
  </r>
  <r>
    <x v="4"/>
    <s v="CANCHIS"/>
    <s v="080604"/>
    <s v="MARANGANI"/>
    <n v="25.95"/>
    <n v="23.2"/>
    <n v="15.995312690700001"/>
    <x v="0"/>
    <n v="3814"/>
    <n v="4"/>
    <n v="29"/>
    <n v="2047"/>
    <n v="142"/>
    <n v="11195"/>
    <n v="1016"/>
    <n v="1506"/>
  </r>
  <r>
    <x v="7"/>
    <s v="ANTABAMBA"/>
    <s v="030303"/>
    <s v="HUAQUIRCA"/>
    <n v="75.209999999999994"/>
    <n v="22.9"/>
    <n v="15.834218978899999"/>
    <x v="0"/>
    <n v="627"/>
    <n v="4"/>
    <n v="11"/>
    <n v="477"/>
    <n v="37"/>
    <n v="1567"/>
    <n v="180"/>
    <n v="180"/>
  </r>
  <r>
    <x v="4"/>
    <s v="CHUMBIVILCAS"/>
    <s v="080707"/>
    <s v="QUI├æOTA"/>
    <n v="58.89"/>
    <n v="44.5"/>
    <n v="26.340326309200002"/>
    <x v="1"/>
    <n v="1481"/>
    <n v="3"/>
    <n v="16"/>
    <n v="1182"/>
    <n v="68"/>
    <n v="4930"/>
    <n v="649"/>
    <n v="460"/>
  </r>
  <r>
    <x v="7"/>
    <s v="ANTABAMBA"/>
    <s v="030307"/>
    <s v="SABAINO"/>
    <n v="66.63"/>
    <n v="29.3"/>
    <n v="16.805845260600002"/>
    <x v="1"/>
    <n v="673"/>
    <n v="2"/>
    <n v="9"/>
    <n v="341"/>
    <n v="26"/>
    <n v="1653"/>
    <n v="188"/>
    <n v="255"/>
  </r>
  <r>
    <x v="7"/>
    <s v="GRAU"/>
    <s v="030713"/>
    <s v="VIRUNDO"/>
    <n v="56.63"/>
    <n v="35.9"/>
    <n v="20.132743835399999"/>
    <x v="0"/>
    <n v="389"/>
    <n v="1"/>
    <n v="3"/>
    <n v="237"/>
    <n v="19"/>
    <n v="1298"/>
    <n v="172"/>
    <n v="114"/>
  </r>
  <r>
    <x v="1"/>
    <s v="MELGAR"/>
    <s v="210808"/>
    <s v="SANTA ROSA"/>
    <n v="64.64"/>
    <n v="23.2"/>
    <n v="13.979706764199999"/>
    <x v="1"/>
    <n v="2411"/>
    <n v="5"/>
    <n v="35"/>
    <n v="1548"/>
    <n v="130"/>
    <n v="7396"/>
    <n v="911"/>
    <n v="746"/>
  </r>
  <r>
    <x v="4"/>
    <s v="CANAS"/>
    <s v="080503"/>
    <s v="KUNTURKANKI"/>
    <n v="43.84"/>
    <n v="31"/>
    <n v="15.826197624200001"/>
    <x v="1"/>
    <n v="2615"/>
    <n v="2"/>
    <n v="25"/>
    <n v="1384"/>
    <n v="104"/>
    <n v="5745"/>
    <n v="541"/>
    <n v="740"/>
  </r>
  <r>
    <x v="4"/>
    <s v="CANAS"/>
    <s v="080502"/>
    <s v="CHECCA"/>
    <n v="43.66"/>
    <n v="21.9"/>
    <n v="19.2997207642"/>
    <x v="1"/>
    <n v="2190"/>
    <n v="2"/>
    <n v="27"/>
    <n v="1484"/>
    <n v="95"/>
    <n v="6292"/>
    <n v="739"/>
    <n v="718"/>
  </r>
  <r>
    <x v="4"/>
    <s v="CHUMBIVILCAS"/>
    <s v="080708"/>
    <s v="VELILLE"/>
    <n v="38.130000000000003"/>
    <n v="28"/>
    <n v="18.682821273799998"/>
    <x v="0"/>
    <n v="3274"/>
    <n v="3"/>
    <n v="31"/>
    <n v="1711"/>
    <n v="123"/>
    <n v="8514"/>
    <n v="917"/>
    <n v="1022"/>
  </r>
  <r>
    <x v="1"/>
    <s v="AZANGARO"/>
    <s v="210211"/>
    <s v="SAN ANTON"/>
    <n v="49.04"/>
    <n v="20.9"/>
    <n v="11.918232917799999"/>
    <x v="0"/>
    <n v="3386"/>
    <n v="3"/>
    <n v="36"/>
    <n v="2013"/>
    <n v="142"/>
    <n v="10034"/>
    <n v="1101"/>
    <n v="1009"/>
  </r>
  <r>
    <x v="7"/>
    <s v="ANTABAMBA"/>
    <s v="030304"/>
    <s v="JUAN ESPINOZA MEDRANO"/>
    <n v="59.3"/>
    <n v="35.4"/>
    <n v="21.9547767639"/>
    <x v="0"/>
    <n v="1242"/>
    <n v="5"/>
    <n v="13"/>
    <n v="544"/>
    <n v="45"/>
    <n v="2049"/>
    <n v="241"/>
    <n v="326"/>
  </r>
  <r>
    <x v="4"/>
    <s v="CHUMBIVILCAS"/>
    <s v="080701"/>
    <s v="SANTO TOMAS"/>
    <n v="37.67"/>
    <n v="28.6"/>
    <n v="21.6655826569"/>
    <x v="0"/>
    <n v="9102"/>
    <n v="10"/>
    <n v="59"/>
    <n v="6222"/>
    <n v="370"/>
    <n v="26707"/>
    <n v="2847"/>
    <n v="2884"/>
  </r>
  <r>
    <x v="7"/>
    <s v="AYMARAES"/>
    <s v="030406"/>
    <s v="COTARUSE"/>
    <n v="31.39"/>
    <n v="36.9"/>
    <n v="20.755781173700001"/>
    <x v="0"/>
    <n v="1679"/>
    <n v="9"/>
    <n v="28"/>
    <n v="832"/>
    <n v="93"/>
    <n v="5378"/>
    <n v="452"/>
    <n v="382"/>
  </r>
  <r>
    <x v="7"/>
    <s v="ANTABAMBA"/>
    <s v="030301"/>
    <s v="ANTABAMBA"/>
    <n v="71.23"/>
    <n v="33.799999999999997"/>
    <n v="21.655103683499998"/>
    <x v="0"/>
    <n v="1585"/>
    <n v="4"/>
    <n v="25"/>
    <n v="1013"/>
    <n v="72"/>
    <n v="3166"/>
    <n v="355"/>
    <n v="453"/>
  </r>
  <r>
    <x v="7"/>
    <s v="AYMARAES"/>
    <s v="030403"/>
    <s v="CARAYBAMBA"/>
    <n v="39.51"/>
    <n v="30.5"/>
    <n v="16.134454727200001"/>
    <x v="0"/>
    <n v="559"/>
    <n v="2"/>
    <n v="7"/>
    <n v="307"/>
    <n v="33"/>
    <n v="1482"/>
    <n v="173"/>
    <n v="189"/>
  </r>
  <r>
    <x v="4"/>
    <s v="CANAS"/>
    <s v="080504"/>
    <s v="LANGUI"/>
    <n v="27.04"/>
    <n v="28.6"/>
    <n v="19.697923660299999"/>
    <x v="1"/>
    <n v="970"/>
    <n v="2"/>
    <n v="15"/>
    <n v="595"/>
    <n v="51"/>
    <n v="2510"/>
    <n v="244"/>
    <n v="372"/>
  </r>
  <r>
    <x v="4"/>
    <s v="CANCHIS"/>
    <s v="080603"/>
    <s v="COMBAPATA"/>
    <n v="33.4"/>
    <n v="25.7"/>
    <n v="21.000320434599999"/>
    <x v="1"/>
    <n v="1727"/>
    <n v="2"/>
    <n v="27"/>
    <n v="1453"/>
    <n v="111"/>
    <n v="5398"/>
    <n v="464"/>
    <n v="564"/>
  </r>
  <r>
    <x v="4"/>
    <s v="PARURO"/>
    <s v="081006"/>
    <s v="OMACHA"/>
    <n v="47.08"/>
    <n v="43.8"/>
    <n v="29.536848068200001"/>
    <x v="0"/>
    <n v="1815"/>
    <n v="4"/>
    <n v="37"/>
    <n v="1795"/>
    <n v="122"/>
    <n v="7185"/>
    <n v="951"/>
    <n v="705"/>
  </r>
  <r>
    <x v="7"/>
    <s v="AYMARAES"/>
    <s v="030414"/>
    <s v="TAPAIRIHUA"/>
    <n v="49.07"/>
    <n v="18.2"/>
    <n v="25.992218017599999"/>
    <x v="1"/>
    <n v="1091"/>
    <n v="3"/>
    <n v="22"/>
    <n v="528"/>
    <n v="61"/>
    <n v="2250"/>
    <n v="265"/>
    <n v="249"/>
  </r>
  <r>
    <x v="7"/>
    <s v="GRAU"/>
    <s v="030714"/>
    <s v="CURASCO"/>
    <n v="79.930000000000007"/>
    <n v="31.3"/>
    <n v="26.842105865499999"/>
    <x v="0"/>
    <n v="597"/>
    <n v="2"/>
    <n v="10"/>
    <n v="434"/>
    <n v="35"/>
    <n v="1620"/>
    <n v="218"/>
    <n v="156"/>
  </r>
  <r>
    <x v="7"/>
    <s v="GRAU"/>
    <s v="030708"/>
    <s v="PROGRESO"/>
    <n v="60.47"/>
    <n v="31.1"/>
    <n v="24.818401336699999"/>
    <x v="0"/>
    <n v="998"/>
    <n v="5"/>
    <n v="27"/>
    <n v="1132"/>
    <n v="73"/>
    <n v="3327"/>
    <n v="461"/>
    <n v="250"/>
  </r>
  <r>
    <x v="7"/>
    <s v="GRAU"/>
    <s v="030701"/>
    <s v="CHUQUIBAMBILLA"/>
    <n v="54.46"/>
    <n v="18.7"/>
    <n v="12.867877006500001"/>
    <x v="0"/>
    <n v="2033"/>
    <n v="8"/>
    <n v="33"/>
    <n v="1630"/>
    <n v="130"/>
    <n v="5397"/>
    <n v="575"/>
    <n v="612"/>
  </r>
  <r>
    <x v="1"/>
    <s v="MELGAR"/>
    <s v="210804"/>
    <s v="LLALLI"/>
    <n v="45.89"/>
    <n v="26.2"/>
    <n v="13.5632181168"/>
    <x v="1"/>
    <n v="1427"/>
    <n v="1"/>
    <n v="14"/>
    <n v="978"/>
    <n v="77"/>
    <n v="4835"/>
    <n v="466"/>
    <n v="441"/>
  </r>
  <r>
    <x v="1"/>
    <s v="AZANGARO"/>
    <s v="210212"/>
    <s v="SAN JOSE"/>
    <n v="75"/>
    <n v="23.9"/>
    <n v="16.6920337677"/>
    <x v="1"/>
    <n v="2808"/>
    <n v="2"/>
    <n v="26"/>
    <n v="1272"/>
    <n v="100"/>
    <n v="5766"/>
    <n v="584"/>
    <n v="713"/>
  </r>
  <r>
    <x v="4"/>
    <s v="ESPINAR"/>
    <s v="080803"/>
    <s v="COPORAQUE"/>
    <n v="25.07"/>
    <n v="35.1"/>
    <n v="17.4538249969"/>
    <x v="0"/>
    <n v="4632"/>
    <n v="3"/>
    <n v="50"/>
    <n v="1730"/>
    <n v="156"/>
    <n v="17877"/>
    <n v="2047"/>
    <n v="2058"/>
  </r>
  <r>
    <x v="7"/>
    <s v="ANTABAMBA"/>
    <s v="030305"/>
    <s v="OROPESA"/>
    <n v="66.62"/>
    <n v="32.1"/>
    <n v="22.356903076199998"/>
    <x v="0"/>
    <n v="970"/>
    <n v="6"/>
    <n v="17"/>
    <n v="813"/>
    <n v="66"/>
    <n v="3113"/>
    <n v="409"/>
    <n v="283"/>
  </r>
  <r>
    <x v="7"/>
    <s v="AYMARAES"/>
    <s v="030401"/>
    <s v="CHALHUANCA"/>
    <n v="24.206579999999999"/>
    <n v="28.8"/>
    <n v="11.4915390015"/>
    <x v="1"/>
    <n v="2029"/>
    <n v="4"/>
    <n v="22"/>
    <n v="1297"/>
    <n v="99"/>
    <n v="5047"/>
    <n v="489"/>
    <n v="526"/>
  </r>
  <r>
    <x v="4"/>
    <s v="CANAS"/>
    <s v="080501"/>
    <s v="YANAOCA"/>
    <n v="48.79"/>
    <n v="29.9"/>
    <n v="16.869119644200001"/>
    <x v="1"/>
    <n v="3400"/>
    <n v="3"/>
    <n v="43"/>
    <n v="2399"/>
    <n v="186"/>
    <n v="10049"/>
    <n v="1084"/>
    <n v="1288"/>
  </r>
  <r>
    <x v="7"/>
    <s v="GRAU"/>
    <s v="030705"/>
    <s v="MAMARA"/>
    <n v="42.07"/>
    <n v="10"/>
    <n v="29.1803283691"/>
    <x v="1"/>
    <n v="471"/>
    <n v="1"/>
    <n v="5"/>
    <n v="209"/>
    <n v="20"/>
    <n v="975"/>
    <n v="92"/>
    <n v="170"/>
  </r>
  <r>
    <x v="1"/>
    <s v="MELGAR"/>
    <s v="210802"/>
    <s v="ANTAUTA"/>
    <n v="61.6"/>
    <n v="26.4"/>
    <n v="16.213314056400002"/>
    <x v="0"/>
    <n v="1549"/>
    <n v="3"/>
    <n v="26"/>
    <n v="1212"/>
    <n v="98"/>
    <n v="4458"/>
    <n v="492"/>
    <n v="405"/>
  </r>
  <r>
    <x v="4"/>
    <s v="CANCHIS"/>
    <s v="080601"/>
    <s v="SICUANI"/>
    <n v="23.07"/>
    <n v="21.5"/>
    <n v="10.6569948196"/>
    <x v="0"/>
    <n v="18438"/>
    <n v="26"/>
    <n v="100"/>
    <n v="13147"/>
    <n v="807"/>
    <n v="60363"/>
    <n v="5452"/>
    <n v="5969"/>
  </r>
  <r>
    <x v="7"/>
    <s v="GRAU"/>
    <s v="030711"/>
    <s v="TURPAY"/>
    <n v="50.33"/>
    <n v="34.9"/>
    <n v="14.008620262100001"/>
    <x v="1"/>
    <n v="364"/>
    <n v="1"/>
    <n v="3"/>
    <n v="176"/>
    <n v="16"/>
    <n v="755"/>
    <n v="67"/>
    <n v="109"/>
  </r>
  <r>
    <x v="4"/>
    <s v="CHUMBIVILCAS"/>
    <s v="080703"/>
    <s v="CHAMACA"/>
    <n v="54.26"/>
    <n v="29.7"/>
    <n v="21.543407440199999"/>
    <x v="1"/>
    <n v="2144"/>
    <n v="5"/>
    <n v="23"/>
    <n v="2052"/>
    <n v="131"/>
    <n v="8894"/>
    <n v="1042"/>
    <n v="859"/>
  </r>
  <r>
    <x v="4"/>
    <s v="CANAS"/>
    <s v="080506"/>
    <s v="PAMPAMARCA"/>
    <n v="36.5"/>
    <n v="14.6"/>
    <n v="20.4170284271"/>
    <x v="1"/>
    <n v="684"/>
    <n v="1"/>
    <n v="10"/>
    <n v="358"/>
    <n v="33"/>
    <n v="2034"/>
    <n v="201"/>
    <n v="277"/>
  </r>
  <r>
    <x v="4"/>
    <s v="CHUMBIVILCAS"/>
    <s v="080702"/>
    <s v="CAPACMARCA"/>
    <n v="65.540000000000006"/>
    <n v="32"/>
    <n v="27.843427658100001"/>
    <x v="0"/>
    <n v="1718"/>
    <n v="2"/>
    <n v="14"/>
    <n v="1174"/>
    <n v="72"/>
    <n v="4596"/>
    <n v="448"/>
    <n v="589"/>
  </r>
  <r>
    <x v="7"/>
    <s v="AYMARAES"/>
    <s v="030404"/>
    <s v="CHAPIMARCA"/>
    <n v="67.349999999999994"/>
    <n v="31"/>
    <n v="30.6399993896"/>
    <x v="1"/>
    <n v="1459"/>
    <n v="4"/>
    <n v="16"/>
    <n v="543"/>
    <n v="58"/>
    <n v="2145"/>
    <n v="238"/>
    <n v="336"/>
  </r>
  <r>
    <x v="7"/>
    <s v="GRAU"/>
    <s v="030703"/>
    <s v="GAMARRA"/>
    <n v="65.67"/>
    <n v="29.6"/>
    <n v="21.940517425500001"/>
    <x v="0"/>
    <n v="1381"/>
    <n v="10"/>
    <n v="42"/>
    <n v="944"/>
    <n v="90"/>
    <n v="3929"/>
    <n v="429"/>
    <n v="514"/>
  </r>
  <r>
    <x v="7"/>
    <s v="COTABAMBAS"/>
    <s v="030501"/>
    <s v="TAMBOBAMBA"/>
    <n v="64.48"/>
    <n v="37.9"/>
    <n v="31.0574111938"/>
    <x v="1"/>
    <n v="2904"/>
    <n v="15"/>
    <n v="82"/>
    <n v="3140"/>
    <n v="217"/>
    <n v="11665"/>
    <n v="1449"/>
    <n v="859"/>
  </r>
  <r>
    <x v="7"/>
    <s v="ABANCAY"/>
    <s v="030106"/>
    <s v="LAMBRAMA"/>
    <n v="67.48"/>
    <n v="24.8"/>
    <n v="36.394752502400003"/>
    <x v="0"/>
    <n v="1920"/>
    <n v="7"/>
    <n v="31"/>
    <n v="479"/>
    <n v="61"/>
    <n v="5558"/>
    <n v="488"/>
    <n v="598"/>
  </r>
  <r>
    <x v="7"/>
    <s v="COTABAMBAS"/>
    <s v="030505"/>
    <s v="MARA"/>
    <n v="67.88"/>
    <n v="33.200000000000003"/>
    <n v="28.265895843500001"/>
    <x v="1"/>
    <n v="1687"/>
    <n v="5"/>
    <n v="49"/>
    <n v="1958"/>
    <n v="142"/>
    <n v="6693"/>
    <n v="822"/>
    <n v="631"/>
  </r>
  <r>
    <x v="7"/>
    <s v="ABANCAY"/>
    <s v="030102"/>
    <s v="CHACOCHE"/>
    <n v="42.45"/>
    <n v="21.5"/>
    <n v="18.355184555099999"/>
    <x v="1"/>
    <n v="627"/>
    <n v="3"/>
    <n v="8"/>
    <n v="401"/>
    <n v="27"/>
    <n v="1217"/>
    <n v="132"/>
    <n v="148"/>
  </r>
  <r>
    <x v="7"/>
    <s v="GRAU"/>
    <s v="030702"/>
    <s v="CURPAHUASI"/>
    <n v="55.95"/>
    <n v="35.5"/>
    <n v="22.888889312700002"/>
    <x v="0"/>
    <n v="880"/>
    <n v="4"/>
    <n v="20"/>
    <n v="497"/>
    <n v="52"/>
    <n v="2339"/>
    <n v="273"/>
    <n v="286"/>
  </r>
  <r>
    <x v="4"/>
    <s v="CANCHIS"/>
    <s v="080602"/>
    <s v="CHECACUPE"/>
    <n v="28.57"/>
    <n v="20"/>
    <n v="20.244789123499999"/>
    <x v="0"/>
    <n v="1791"/>
    <n v="1"/>
    <n v="23"/>
    <n v="1179"/>
    <n v="92"/>
    <n v="4978"/>
    <n v="444"/>
    <n v="632"/>
  </r>
  <r>
    <x v="7"/>
    <s v="ABANCAY"/>
    <s v="030103"/>
    <s v="CIRCA"/>
    <n v="40.43"/>
    <n v="20"/>
    <n v="21.9097824097"/>
    <x v="0"/>
    <n v="1391"/>
    <n v="5"/>
    <n v="24"/>
    <n v="316"/>
    <n v="50"/>
    <n v="2506"/>
    <n v="248"/>
    <n v="418"/>
  </r>
  <r>
    <x v="7"/>
    <s v="COTABAMBAS"/>
    <s v="030503"/>
    <s v="COYLLURQUI"/>
    <n v="70.56"/>
    <n v="27.3"/>
    <n v="29.0611019135"/>
    <x v="0"/>
    <n v="2298"/>
    <n v="8"/>
    <n v="50"/>
    <n v="2389"/>
    <n v="166"/>
    <n v="8568"/>
    <n v="1164"/>
    <n v="725"/>
  </r>
  <r>
    <x v="1"/>
    <s v="PUNO"/>
    <s v="210112"/>
    <s v="PLATERIA"/>
    <n v="47.51"/>
    <n v="12.7"/>
    <n v="10.6801795959"/>
    <x v="1"/>
    <n v="4957"/>
    <n v="7"/>
    <n v="36"/>
    <n v="1205"/>
    <n v="147"/>
    <n v="7672"/>
    <n v="543"/>
    <n v="1517"/>
  </r>
  <r>
    <x v="6"/>
    <s v="HUANCAVELICA"/>
    <s v="090117"/>
    <s v="YAULI"/>
    <n v="44.69"/>
    <n v="44.3"/>
    <n v="22.179122924800001"/>
    <x v="1"/>
    <n v="4808"/>
    <n v="24"/>
    <n v="129"/>
    <n v="8546"/>
    <n v="617"/>
    <n v="33886"/>
    <n v="5601"/>
    <n v="1398"/>
  </r>
  <r>
    <x v="5"/>
    <s v="YAUYOS"/>
    <s v="151012"/>
    <s v="HONGOS"/>
    <n v="44.83"/>
    <n v="36.799999999999997"/>
    <n v="6.8100357055699998"/>
    <x v="0"/>
    <n v="265"/>
    <n v="1"/>
    <n v="4"/>
    <n v="109"/>
    <n v="16"/>
    <n v="389"/>
    <n v="39"/>
    <n v="78"/>
  </r>
  <r>
    <x v="5"/>
    <s v="YAUYOS"/>
    <s v="151006"/>
    <s v="CACRA"/>
    <n v="29.81"/>
    <n v="25.3"/>
    <n v="6.7251462936399999"/>
    <x v="0"/>
    <n v="430"/>
    <n v="2"/>
    <n v="7"/>
    <n v="120"/>
    <n v="14"/>
    <n v="381"/>
    <n v="43"/>
    <n v="74"/>
  </r>
  <r>
    <x v="6"/>
    <s v="HUANCAVELICA"/>
    <s v="090114"/>
    <s v="PALCA"/>
    <n v="48.62"/>
    <n v="43.7"/>
    <n v="21.662199020399999"/>
    <x v="1"/>
    <n v="1612"/>
    <n v="5"/>
    <n v="20"/>
    <n v="581"/>
    <n v="68"/>
    <n v="3208"/>
    <n v="332"/>
    <n v="454"/>
  </r>
  <r>
    <x v="6"/>
    <s v="HUANCAVELICA"/>
    <s v="090102"/>
    <s v="ACOBAMBILLA"/>
    <n v="39.99"/>
    <n v="44.2"/>
    <n v="12.754342079200001"/>
    <x v="0"/>
    <n v="1357"/>
    <n v="6"/>
    <n v="28"/>
    <n v="511"/>
    <n v="59"/>
    <n v="4646"/>
    <n v="631"/>
    <n v="373"/>
  </r>
  <r>
    <x v="5"/>
    <s v="YAUYOS"/>
    <s v="151031"/>
    <s v="TUPE"/>
    <n v="58.32"/>
    <n v="21.7"/>
    <n v="16.571428299000001"/>
    <x v="0"/>
    <n v="470"/>
    <n v="1"/>
    <n v="5"/>
    <n v="115"/>
    <n v="14"/>
    <n v="644"/>
    <n v="73"/>
    <n v="135"/>
  </r>
  <r>
    <x v="6"/>
    <s v="ANGARAES"/>
    <s v="090304"/>
    <s v="CCOCHACCASA"/>
    <n v="24.2"/>
    <n v="36.1"/>
    <n v="16.019416809100001"/>
    <x v="1"/>
    <n v="1173"/>
    <n v="5"/>
    <n v="22"/>
    <n v="1353"/>
    <n v="94"/>
    <n v="2691"/>
    <n v="433"/>
    <n v="120"/>
  </r>
  <r>
    <x v="5"/>
    <s v="YAUYOS"/>
    <s v="151020"/>
    <s v="MADEAN"/>
    <n v="48.66"/>
    <n v="24.1"/>
    <n v="9.4674558639500006"/>
    <x v="0"/>
    <n v="586"/>
    <n v="1"/>
    <n v="8"/>
    <n v="221"/>
    <n v="24"/>
    <n v="800"/>
    <n v="103"/>
    <n v="129"/>
  </r>
  <r>
    <x v="6"/>
    <s v="CASTROVIRREYNA"/>
    <s v="090403"/>
    <s v="AURAHUA"/>
    <n v="41.56"/>
    <n v="48"/>
    <n v="11.6397619247"/>
    <x v="0"/>
    <n v="1093"/>
    <n v="2"/>
    <n v="26"/>
    <n v="710"/>
    <n v="87"/>
    <n v="2247"/>
    <n v="259"/>
    <n v="160"/>
  </r>
  <r>
    <x v="5"/>
    <s v="YAUYOS"/>
    <s v="151032"/>
    <s v="VI├æAC"/>
    <n v="51.72"/>
    <n v="16.3"/>
    <n v="10.8850460052"/>
    <x v="0"/>
    <n v="946"/>
    <n v="2"/>
    <n v="18"/>
    <n v="408"/>
    <n v="57"/>
    <n v="1863"/>
    <n v="226"/>
    <n v="275"/>
  </r>
  <r>
    <x v="6"/>
    <s v="HUANCAVELICA"/>
    <s v="090110"/>
    <s v="MANTA"/>
    <n v="52.31"/>
    <n v="54.4"/>
    <n v="19.6230602264"/>
    <x v="0"/>
    <n v="821"/>
    <n v="3"/>
    <n v="15"/>
    <n v="316"/>
    <n v="35"/>
    <n v="1856"/>
    <n v="195"/>
    <n v="180"/>
  </r>
  <r>
    <x v="6"/>
    <s v="HUANCAVELICA"/>
    <s v="090109"/>
    <s v="LARIA"/>
    <n v="49.37"/>
    <n v="30.1"/>
    <n v="14.5454549789"/>
    <x v="1"/>
    <n v="710"/>
    <n v="2"/>
    <n v="10"/>
    <n v="284"/>
    <n v="35"/>
    <n v="1441"/>
    <n v="168"/>
    <n v="153"/>
  </r>
  <r>
    <x v="6"/>
    <s v="HUANCAVELICA"/>
    <s v="090119"/>
    <s v="HUANDO"/>
    <n v="53.39"/>
    <n v="40.1"/>
    <n v="19.144041061399999"/>
    <x v="0"/>
    <n v="2967"/>
    <n v="8"/>
    <n v="42"/>
    <n v="2098"/>
    <n v="176"/>
    <n v="7640"/>
    <n v="1046"/>
    <n v="572"/>
  </r>
  <r>
    <x v="6"/>
    <s v="HUANCAVELICA"/>
    <s v="090116"/>
    <s v="VILCA"/>
    <n v="49.31"/>
    <n v="46.3"/>
    <n v="13.2177038193"/>
    <x v="0"/>
    <n v="1393"/>
    <n v="5"/>
    <n v="25"/>
    <n v="633"/>
    <n v="73"/>
    <n v="3045"/>
    <n v="395"/>
    <n v="326"/>
  </r>
  <r>
    <x v="6"/>
    <s v="ANGARAES"/>
    <s v="090312"/>
    <s v="SECCLLA"/>
    <n v="62.04"/>
    <n v="40"/>
    <n v="22.344747543299999"/>
    <x v="1"/>
    <n v="1185"/>
    <n v="3"/>
    <n v="29"/>
    <n v="942"/>
    <n v="83"/>
    <n v="3806"/>
    <n v="453"/>
    <n v="261"/>
  </r>
  <r>
    <x v="6"/>
    <s v="CASTROVIRREYNA"/>
    <s v="090402"/>
    <s v="ARMA"/>
    <n v="43.51"/>
    <n v="36.799999999999997"/>
    <n v="15.9329137802"/>
    <x v="0"/>
    <n v="1294"/>
    <n v="4"/>
    <n v="19"/>
    <n v="306"/>
    <n v="44"/>
    <n v="1433"/>
    <n v="153"/>
    <n v="268"/>
  </r>
  <r>
    <x v="8"/>
    <s v="HUANCAYO"/>
    <s v="120106"/>
    <s v="CHICCHE"/>
    <n v="45.33"/>
    <n v="22.4"/>
    <n v="13.1147537231"/>
    <x v="1"/>
    <n v="655"/>
    <n v="3"/>
    <n v="10"/>
    <n v="164"/>
    <n v="22"/>
    <n v="931"/>
    <n v="68"/>
    <n v="229"/>
  </r>
  <r>
    <x v="5"/>
    <s v="YAUYOS"/>
    <s v="151002"/>
    <s v="ALIS"/>
    <n v="21.284099999999999"/>
    <n v="35.299999999999997"/>
    <n v="1.5306122303"/>
    <x v="0"/>
    <n v="263"/>
    <n v="2"/>
    <n v="5"/>
    <n v="99"/>
    <n v="17"/>
    <n v="1209"/>
    <n v="25"/>
    <n v="61"/>
  </r>
  <r>
    <x v="9"/>
    <s v="SUCRE"/>
    <s v="050908"/>
    <s v="SAN PEDRO DE LARCAY"/>
    <n v="82.39"/>
    <n v="28.7"/>
    <n v="17.469879150400001"/>
    <x v="1"/>
    <n v="385"/>
    <n v="1"/>
    <n v="10"/>
    <n v="291"/>
    <n v="30"/>
    <n v="1031"/>
    <n v="128"/>
    <n v="128"/>
  </r>
  <r>
    <x v="9"/>
    <s v="SUCRE"/>
    <s v="050905"/>
    <s v="HUACA├æA"/>
    <n v="61.54"/>
    <n v="25.3"/>
    <n v="19.032258987399999"/>
    <x v="1"/>
    <n v="290"/>
    <n v="1"/>
    <n v="6"/>
    <n v="122"/>
    <n v="19"/>
    <n v="681"/>
    <n v="78"/>
    <n v="97"/>
  </r>
  <r>
    <x v="9"/>
    <s v="HUANCA SANCOS"/>
    <s v="050302"/>
    <s v="CARAPO"/>
    <n v="75.05"/>
    <n v="37"/>
    <n v="19.9860725403"/>
    <x v="1"/>
    <n v="1891"/>
    <n v="4"/>
    <n v="14"/>
    <n v="579"/>
    <n v="63"/>
    <n v="2510"/>
    <n v="263"/>
    <n v="288"/>
  </r>
  <r>
    <x v="9"/>
    <s v="HUANCA SANCOS"/>
    <s v="050304"/>
    <s v="SANTIAGO DE LUCANAMARCA"/>
    <n v="77.56"/>
    <n v="39.9"/>
    <n v="24.574388504000002"/>
    <x v="0"/>
    <n v="1561"/>
    <n v="4"/>
    <n v="16"/>
    <n v="717"/>
    <n v="59"/>
    <n v="2646"/>
    <n v="337"/>
    <n v="205"/>
  </r>
  <r>
    <x v="9"/>
    <s v="VICTOR FAJARDO"/>
    <s v="051005"/>
    <s v="CANARIA"/>
    <n v="62.33"/>
    <n v="20.100000000000001"/>
    <n v="12.6297578812"/>
    <x v="0"/>
    <n v="1717"/>
    <n v="4"/>
    <n v="14"/>
    <n v="693"/>
    <n v="77"/>
    <n v="4006"/>
    <n v="324"/>
    <n v="483"/>
  </r>
  <r>
    <x v="9"/>
    <s v="SUCRE"/>
    <s v="050901"/>
    <s v="QUEROBAMBA"/>
    <n v="53.01"/>
    <n v="28.5"/>
    <n v="15.2804641724"/>
    <x v="1"/>
    <n v="1336"/>
    <n v="4"/>
    <n v="17"/>
    <n v="459"/>
    <n v="54"/>
    <n v="2749"/>
    <n v="258"/>
    <n v="297"/>
  </r>
  <r>
    <x v="9"/>
    <s v="HUANCA SANCOS"/>
    <s v="050303"/>
    <s v="SACSAMARCA"/>
    <n v="53.08"/>
    <n v="23.9"/>
    <n v="19.227052688600001"/>
    <x v="0"/>
    <n v="1125"/>
    <n v="3"/>
    <n v="10"/>
    <n v="365"/>
    <n v="38"/>
    <n v="1616"/>
    <n v="172"/>
    <n v="192"/>
  </r>
  <r>
    <x v="9"/>
    <s v="VICTOR FAJARDO"/>
    <s v="051010"/>
    <s v="HUAYA"/>
    <n v="86.49"/>
    <n v="36.799999999999997"/>
    <n v="22.015142440799998"/>
    <x v="1"/>
    <n v="1657"/>
    <n v="2"/>
    <n v="10"/>
    <n v="649"/>
    <n v="58"/>
    <n v="3245"/>
    <n v="305"/>
    <n v="488"/>
  </r>
  <r>
    <x v="9"/>
    <s v="HUANCA SANCOS"/>
    <s v="050301"/>
    <s v="SANCOS"/>
    <n v="39.369999999999997"/>
    <n v="27.2"/>
    <n v="12.1270456314"/>
    <x v="0"/>
    <n v="1794"/>
    <n v="3"/>
    <n v="7"/>
    <n v="944"/>
    <n v="74"/>
    <n v="3590"/>
    <n v="379"/>
    <n v="382"/>
  </r>
  <r>
    <x v="6"/>
    <s v="ANGARAES"/>
    <s v="090302"/>
    <s v="ANCHONGA"/>
    <n v="61.37"/>
    <n v="43.1"/>
    <n v="24.9876422882"/>
    <x v="1"/>
    <n v="1914"/>
    <n v="7"/>
    <n v="43"/>
    <n v="2878"/>
    <n v="191"/>
    <n v="8064"/>
    <n v="1511"/>
    <n v="383"/>
  </r>
  <r>
    <x v="6"/>
    <s v="CASTROVIRREYNA"/>
    <s v="090407"/>
    <s v="HUACHOS"/>
    <n v="59.43"/>
    <n v="20.9"/>
    <n v="10.476190567"/>
    <x v="0"/>
    <n v="829"/>
    <n v="5"/>
    <n v="21"/>
    <n v="423"/>
    <n v="56"/>
    <n v="1670"/>
    <n v="180"/>
    <n v="257"/>
  </r>
  <r>
    <x v="6"/>
    <s v="HUANCAVELICA"/>
    <s v="090101"/>
    <s v="HUANCAVELICA"/>
    <n v="16"/>
    <n v="27"/>
    <n v="7.3740487098700003"/>
    <x v="0"/>
    <n v="10326"/>
    <n v="43"/>
    <n v="70"/>
    <n v="9915"/>
    <n v="628"/>
    <n v="40676"/>
    <n v="4143"/>
    <n v="2115"/>
  </r>
  <r>
    <x v="6"/>
    <s v="HUANCAVELICA"/>
    <s v="090112"/>
    <s v="MOYA"/>
    <n v="56.51"/>
    <n v="42.4"/>
    <n v="15.8510637283"/>
    <x v="1"/>
    <n v="891"/>
    <n v="2"/>
    <n v="15"/>
    <n v="313"/>
    <n v="31"/>
    <n v="2501"/>
    <n v="230"/>
    <n v="365"/>
  </r>
  <r>
    <x v="5"/>
    <s v="YAUYOS"/>
    <s v="151016"/>
    <s v="HUANTAN"/>
    <n v="48.14"/>
    <n v="26.6"/>
    <n v="4.5531196594200001"/>
    <x v="0"/>
    <n v="594"/>
    <n v="1"/>
    <n v="5"/>
    <n v="175"/>
    <n v="22"/>
    <n v="935"/>
    <n v="80"/>
    <n v="153"/>
  </r>
  <r>
    <x v="6"/>
    <s v="HUANCAVELICA"/>
    <s v="090107"/>
    <s v="HUAYLLAHUARA"/>
    <n v="37.08"/>
    <n v="52"/>
    <n v="15.5518398285"/>
    <x v="1"/>
    <n v="661"/>
    <n v="1"/>
    <n v="7"/>
    <n v="178"/>
    <n v="20"/>
    <n v="736"/>
    <n v="78"/>
    <n v="111"/>
  </r>
  <r>
    <x v="8"/>
    <s v="HUANCAYO"/>
    <s v="120104"/>
    <s v="CARHUACALLANGA"/>
    <n v="53.16"/>
    <n v="25"/>
    <n v="23.636363983199999"/>
    <x v="1"/>
    <n v="393"/>
    <n v="1"/>
    <n v="2"/>
    <n v="12"/>
    <n v="2"/>
    <n v="1363"/>
    <n v="83"/>
    <n v="243"/>
  </r>
  <r>
    <x v="8"/>
    <s v="HUANCAYO"/>
    <s v="120120"/>
    <s v="HUASICANCHA"/>
    <n v="53.51"/>
    <n v="52.4"/>
    <n v="16.159696578999998"/>
    <x v="1"/>
    <n v="424"/>
    <n v="1"/>
    <n v="6"/>
    <n v="259"/>
    <n v="21"/>
    <n v="847"/>
    <n v="111"/>
    <n v="112"/>
  </r>
  <r>
    <x v="8"/>
    <s v="HUANCAYO"/>
    <s v="120105"/>
    <s v="CHACAPAMPA"/>
    <n v="59.92"/>
    <n v="18.8"/>
    <n v="24.707601547199999"/>
    <x v="1"/>
    <n v="856"/>
    <n v="4"/>
    <n v="13"/>
    <n v="335"/>
    <n v="45"/>
    <n v="846"/>
    <n v="79"/>
    <n v="236"/>
  </r>
  <r>
    <x v="8"/>
    <s v="HUANCAYO"/>
    <s v="120108"/>
    <s v="CHONGOS ALTO"/>
    <n v="45.85"/>
    <n v="15.2"/>
    <n v="22.771213531499999"/>
    <x v="0"/>
    <n v="895"/>
    <n v="1"/>
    <n v="10"/>
    <n v="300"/>
    <n v="39"/>
    <n v="1359"/>
    <n v="131"/>
    <n v="318"/>
  </r>
  <r>
    <x v="5"/>
    <s v="YAUYOS"/>
    <s v="151018"/>
    <s v="LARAOS"/>
    <n v="17.649999999999999"/>
    <n v="18.600000000000001"/>
    <n v="3.8119440078700002"/>
    <x v="0"/>
    <n v="394"/>
    <n v="1"/>
    <n v="7"/>
    <n v="136"/>
    <n v="30"/>
    <n v="737"/>
    <n v="50"/>
    <n v="133"/>
  </r>
  <r>
    <x v="8"/>
    <s v="CHUPACA"/>
    <s v="120907"/>
    <s v="SAN JUAN DE JARPA"/>
    <n v="54.25"/>
    <n v="35.9"/>
    <n v="14.892473220799999"/>
    <x v="0"/>
    <n v="1108"/>
    <n v="2"/>
    <n v="15"/>
    <n v="855"/>
    <n v="67"/>
    <n v="3570"/>
    <n v="422"/>
    <n v="466"/>
  </r>
  <r>
    <x v="5"/>
    <s v="YAUYOS"/>
    <s v="151030"/>
    <s v="TOMAS"/>
    <n v="21.284099999999999"/>
    <n v="60"/>
    <n v="1.4705882072400001"/>
    <x v="0"/>
    <n v="380"/>
    <n v="2"/>
    <n v="7"/>
    <n v="213"/>
    <n v="25"/>
    <n v="1131"/>
    <n v="97"/>
    <n v="120"/>
  </r>
  <r>
    <x v="8"/>
    <s v="CONCEPCION"/>
    <s v="120214"/>
    <s v="SAN JOSE DE QUERO"/>
    <n v="45.12"/>
    <n v="24.1"/>
    <n v="10.225607871999999"/>
    <x v="0"/>
    <n v="1900"/>
    <n v="6"/>
    <n v="30"/>
    <n v="1534"/>
    <n v="143"/>
    <n v="6072"/>
    <n v="712"/>
    <n v="736"/>
  </r>
  <r>
    <x v="6"/>
    <s v="HUAYTARA"/>
    <s v="090607"/>
    <s v="PILPICHACA"/>
    <n v="62.54"/>
    <n v="55.5"/>
    <n v="17.0435504913"/>
    <x v="0"/>
    <n v="1873"/>
    <n v="9"/>
    <n v="56"/>
    <n v="1879"/>
    <n v="171"/>
    <n v="3712"/>
    <n v="634"/>
    <n v="239"/>
  </r>
  <r>
    <x v="6"/>
    <s v="ANGARAES"/>
    <s v="090311"/>
    <s v="SANTO TOMAS DE PATA"/>
    <n v="58.34"/>
    <n v="33.799999999999997"/>
    <n v="26.946847915599999"/>
    <x v="1"/>
    <n v="770"/>
    <n v="3"/>
    <n v="15"/>
    <n v="410"/>
    <n v="35"/>
    <n v="2664"/>
    <n v="357"/>
    <n v="249"/>
  </r>
  <r>
    <x v="6"/>
    <s v="ANGARAES"/>
    <s v="090301"/>
    <s v="LIRCAY"/>
    <n v="47.83"/>
    <n v="38.700000000000003"/>
    <n v="23.074455261200001"/>
    <x v="0"/>
    <n v="7063"/>
    <n v="24"/>
    <n v="126"/>
    <n v="9508"/>
    <n v="572"/>
    <n v="24934"/>
    <n v="3711"/>
    <n v="1487"/>
  </r>
  <r>
    <x v="9"/>
    <s v="PARINACOCHAS"/>
    <s v="050708"/>
    <s v="UPAHUACHO"/>
    <n v="69.78"/>
    <n v="32.200000000000003"/>
    <n v="28.028747558599999"/>
    <x v="1"/>
    <n v="1192"/>
    <n v="6"/>
    <n v="26"/>
    <n v="426"/>
    <n v="63"/>
    <n v="2764"/>
    <n v="318"/>
    <n v="332"/>
  </r>
  <r>
    <x v="9"/>
    <s v="PARINACOCHAS"/>
    <s v="050703"/>
    <s v="CORONEL CASTA├æEDA"/>
    <n v="79.900000000000006"/>
    <n v="21.2"/>
    <n v="24.185249328600001"/>
    <x v="0"/>
    <n v="308"/>
    <n v="3"/>
    <n v="18"/>
    <n v="238"/>
    <n v="40"/>
    <n v="1889"/>
    <n v="191"/>
    <n v="139"/>
  </r>
  <r>
    <x v="9"/>
    <s v="VICTOR FAJARDO"/>
    <s v="051011"/>
    <s v="SARHUA"/>
    <n v="87.41"/>
    <n v="44.9"/>
    <n v="29.079616546600001"/>
    <x v="1"/>
    <n v="1353"/>
    <n v="5"/>
    <n v="15"/>
    <n v="938"/>
    <n v="88"/>
    <n v="2756"/>
    <n v="302"/>
    <n v="262"/>
  </r>
  <r>
    <x v="9"/>
    <s v="VICTOR FAJARDO"/>
    <s v="051012"/>
    <s v="VILCANCHOS"/>
    <n v="82.26"/>
    <n v="44.5"/>
    <n v="21.3422813416"/>
    <x v="0"/>
    <n v="2023"/>
    <n v="6"/>
    <n v="19"/>
    <n v="771"/>
    <n v="64"/>
    <n v="2689"/>
    <n v="338"/>
    <n v="315"/>
  </r>
  <r>
    <x v="9"/>
    <s v="PAUCAR DEL SARA SARA"/>
    <s v="050806"/>
    <s v="OYOLO"/>
    <n v="71.790000000000006"/>
    <n v="46.7"/>
    <n v="19.415807724"/>
    <x v="0"/>
    <n v="514"/>
    <n v="2"/>
    <n v="11"/>
    <n v="385"/>
    <n v="39"/>
    <n v="1204"/>
    <n v="182"/>
    <n v="128"/>
  </r>
  <r>
    <x v="9"/>
    <s v="VICTOR FAJARDO"/>
    <s v="051008"/>
    <s v="HUAMANQUIQUIA"/>
    <n v="63.04"/>
    <n v="34.4"/>
    <n v="25.668449401899998"/>
    <x v="1"/>
    <n v="712"/>
    <n v="3"/>
    <n v="9"/>
    <n v="322"/>
    <n v="30"/>
    <n v="1245"/>
    <n v="147"/>
    <n v="150"/>
  </r>
  <r>
    <x v="9"/>
    <s v="PAUCAR DEL SARA SARA"/>
    <s v="050803"/>
    <s v="CORCULLA"/>
    <n v="59.61"/>
    <n v="25"/>
    <n v="14.715719223000001"/>
    <x v="1"/>
    <n v="389"/>
    <n v="1"/>
    <n v="6"/>
    <n v="122"/>
    <n v="19"/>
    <n v="447"/>
    <n v="52"/>
    <n v="70"/>
  </r>
  <r>
    <x v="9"/>
    <s v="PAUCAR DEL SARA SARA"/>
    <s v="050809"/>
    <s v="SAN JOSE DE USHUA"/>
    <n v="70.7"/>
    <n v="25"/>
    <n v="8.4033613205000002"/>
    <x v="1"/>
    <n v="96"/>
    <n v="1"/>
    <n v="3"/>
    <n v="63"/>
    <n v="11"/>
    <n v="177"/>
    <n v="24"/>
    <n v="23"/>
  </r>
  <r>
    <x v="9"/>
    <s v="PAUCAR DEL SARA SARA"/>
    <s v="050805"/>
    <s v="MARCABAMBA"/>
    <n v="35.39"/>
    <n v="5.0999999999999996"/>
    <n v="21.615201950100001"/>
    <x v="1"/>
    <n v="428"/>
    <n v="3"/>
    <n v="7"/>
    <n v="147"/>
    <n v="25"/>
    <n v="775"/>
    <n v="54"/>
    <n v="144"/>
  </r>
  <r>
    <x v="9"/>
    <s v="PAUCAR DEL SARA SARA"/>
    <s v="050802"/>
    <s v="COLTA"/>
    <n v="63.65"/>
    <n v="23.9"/>
    <n v="15.9638557434"/>
    <x v="0"/>
    <n v="363"/>
    <n v="1"/>
    <n v="7"/>
    <n v="123"/>
    <n v="20"/>
    <n v="1154"/>
    <n v="93"/>
    <n v="119"/>
  </r>
  <r>
    <x v="9"/>
    <s v="PAUCAR DEL SARA SARA"/>
    <s v="050808"/>
    <s v="SAN JAVIER DE ALPABAMBA"/>
    <n v="52.73"/>
    <n v="10.1"/>
    <n v="20.9558830261"/>
    <x v="1"/>
    <n v="281"/>
    <n v="1"/>
    <n v="6"/>
    <n v="65"/>
    <n v="14"/>
    <n v="541"/>
    <n v="34"/>
    <n v="100"/>
  </r>
  <r>
    <x v="9"/>
    <s v="PARINACOCHAS"/>
    <s v="050701"/>
    <s v="CORACORA"/>
    <n v="51.7"/>
    <n v="24"/>
    <n v="14.102737426799999"/>
    <x v="0"/>
    <n v="5391"/>
    <n v="10"/>
    <n v="79"/>
    <n v="4205"/>
    <n v="397"/>
    <n v="15447"/>
    <n v="1605"/>
    <n v="1479"/>
  </r>
  <r>
    <x v="9"/>
    <s v="LUCANAS"/>
    <s v="050606"/>
    <s v="CHIPAO"/>
    <n v="70.45"/>
    <n v="28.5"/>
    <n v="22.929935455300001"/>
    <x v="0"/>
    <n v="1915"/>
    <n v="5"/>
    <n v="34"/>
    <n v="1004"/>
    <n v="137"/>
    <n v="3763"/>
    <n v="391"/>
    <n v="540"/>
  </r>
  <r>
    <x v="9"/>
    <s v="LUCANAS"/>
    <s v="050603"/>
    <s v="CABANA"/>
    <n v="51.98"/>
    <n v="17.899999999999999"/>
    <n v="14.338043212900001"/>
    <x v="0"/>
    <n v="1246"/>
    <n v="2"/>
    <n v="7"/>
    <n v="333"/>
    <n v="42"/>
    <n v="4583"/>
    <n v="308"/>
    <n v="645"/>
  </r>
  <r>
    <x v="9"/>
    <s v="LUCANAS"/>
    <s v="050604"/>
    <s v="CARMEN SALCEDO"/>
    <n v="48.62"/>
    <n v="37.1"/>
    <n v="25.172754287699998"/>
    <x v="0"/>
    <n v="1079"/>
    <n v="1"/>
    <n v="5"/>
    <n v="302"/>
    <n v="39"/>
    <n v="4051"/>
    <n v="236"/>
    <n v="510"/>
  </r>
  <r>
    <x v="9"/>
    <s v="PARINACOCHAS"/>
    <s v="050707"/>
    <s v="SAN FRANCISCO DE RAVACAYCO"/>
    <n v="72.55"/>
    <n v="46.8"/>
    <n v="24.495677948000001"/>
    <x v="1"/>
    <n v="285"/>
    <n v="2"/>
    <n v="9"/>
    <n v="138"/>
    <n v="21"/>
    <n v="758"/>
    <n v="94"/>
    <n v="120"/>
  </r>
  <r>
    <x v="9"/>
    <s v="SUCRE"/>
    <s v="050911"/>
    <s v="SORAS"/>
    <n v="77.209999999999994"/>
    <n v="27.4"/>
    <n v="17.307691574100001"/>
    <x v="1"/>
    <n v="658"/>
    <n v="1"/>
    <n v="8"/>
    <n v="380"/>
    <n v="45"/>
    <n v="1304"/>
    <n v="167"/>
    <n v="151"/>
  </r>
  <r>
    <x v="9"/>
    <s v="SUCRE"/>
    <s v="050910"/>
    <s v="SANTIAGO DE PAUCARAY"/>
    <n v="70.7"/>
    <n v="24.2"/>
    <n v="21.595331192"/>
    <x v="1"/>
    <n v="586"/>
    <n v="3"/>
    <n v="9"/>
    <n v="157"/>
    <n v="23"/>
    <n v="732"/>
    <n v="77"/>
    <n v="103"/>
  </r>
  <r>
    <x v="9"/>
    <s v="LUCANAS"/>
    <s v="050602"/>
    <s v="AUCARA"/>
    <n v="72.37"/>
    <n v="25.4"/>
    <n v="26.073619842500001"/>
    <x v="0"/>
    <n v="2180"/>
    <n v="4"/>
    <n v="23"/>
    <n v="559"/>
    <n v="86"/>
    <n v="5507"/>
    <n v="466"/>
    <n v="997"/>
  </r>
  <r>
    <x v="9"/>
    <s v="SUCRE"/>
    <s v="050906"/>
    <s v="MORCOLLA"/>
    <n v="64.13"/>
    <n v="40.1"/>
    <n v="20.875421524"/>
    <x v="1"/>
    <n v="927"/>
    <n v="3"/>
    <n v="15"/>
    <n v="335"/>
    <n v="46"/>
    <n v="1050"/>
    <n v="113"/>
    <n v="150"/>
  </r>
  <r>
    <x v="9"/>
    <s v="VICTOR FAJARDO"/>
    <s v="051003"/>
    <s v="APONGO"/>
    <n v="47.75"/>
    <n v="13.9"/>
    <n v="27.747747421300001"/>
    <x v="0"/>
    <n v="498"/>
    <n v="2"/>
    <n v="9"/>
    <n v="158"/>
    <n v="28"/>
    <n v="1404"/>
    <n v="104"/>
    <n v="256"/>
  </r>
  <r>
    <x v="9"/>
    <s v="PARINACOCHAS"/>
    <s v="050704"/>
    <s v="PACAPAUSA"/>
    <n v="60.48"/>
    <n v="15.2"/>
    <n v="28.467153549199999"/>
    <x v="1"/>
    <n v="600"/>
    <n v="1"/>
    <n v="9"/>
    <n v="137"/>
    <n v="23"/>
    <n v="2900"/>
    <n v="224"/>
    <n v="396"/>
  </r>
  <r>
    <x v="9"/>
    <s v="LUCANAS"/>
    <s v="050601"/>
    <s v="PUQUIO"/>
    <n v="39.159999999999997"/>
    <n v="26.7"/>
    <n v="13.620923996"/>
    <x v="0"/>
    <n v="5037"/>
    <n v="6"/>
    <n v="43"/>
    <n v="3437"/>
    <n v="286"/>
    <n v="13915"/>
    <n v="1462"/>
    <n v="1321"/>
  </r>
  <r>
    <x v="9"/>
    <s v="VICTOR FAJARDO"/>
    <s v="051009"/>
    <s v="HUANCARAYLLA"/>
    <n v="61.25"/>
    <n v="28.8"/>
    <n v="18.492343902599998"/>
    <x v="1"/>
    <n v="1009"/>
    <n v="3"/>
    <n v="10"/>
    <n v="441"/>
    <n v="52"/>
    <n v="1136"/>
    <n v="119"/>
    <n v="156"/>
  </r>
  <r>
    <x v="9"/>
    <s v="CANGALLO"/>
    <s v="050206"/>
    <s v="TOTOS"/>
    <n v="80.180000000000007"/>
    <n v="30.4"/>
    <n v="28.683603286699999"/>
    <x v="1"/>
    <n v="1990"/>
    <n v="5"/>
    <n v="22"/>
    <n v="960"/>
    <n v="82"/>
    <n v="3711"/>
    <n v="396"/>
    <n v="409"/>
  </r>
  <r>
    <x v="9"/>
    <s v="CANGALLO"/>
    <s v="050202"/>
    <s v="CHUSCHI"/>
    <n v="83.05"/>
    <n v="44.5"/>
    <n v="21.963460922199999"/>
    <x v="0"/>
    <n v="4148"/>
    <n v="7"/>
    <n v="40"/>
    <n v="2311"/>
    <n v="206"/>
    <n v="8004"/>
    <n v="937"/>
    <n v="719"/>
  </r>
  <r>
    <x v="9"/>
    <s v="CANGALLO"/>
    <s v="050205"/>
    <s v="PARAS"/>
    <n v="80.14"/>
    <n v="40.299999999999997"/>
    <n v="24.5827541351"/>
    <x v="0"/>
    <n v="2579"/>
    <n v="7"/>
    <n v="43"/>
    <n v="1646"/>
    <n v="141"/>
    <n v="4582"/>
    <n v="594"/>
    <n v="434"/>
  </r>
  <r>
    <x v="9"/>
    <s v="HUAMANGA"/>
    <s v="050114"/>
    <s v="VINCHOS"/>
    <n v="76.89"/>
    <n v="40.4"/>
    <n v="29.571702957199999"/>
    <x v="1"/>
    <n v="5504"/>
    <n v="12"/>
    <n v="102"/>
    <n v="4071"/>
    <n v="336"/>
    <n v="16787"/>
    <n v="2396"/>
    <n v="1184"/>
  </r>
  <r>
    <x v="1"/>
    <s v="SAN ROMAN"/>
    <s v="211105"/>
    <s v="SAN MIGUEL"/>
    <n v="17.45"/>
    <n v="15.2"/>
    <n v="3.55648708344"/>
    <x v="1"/>
    <n v="1125"/>
    <n v="0"/>
    <n v="0"/>
    <n v="0"/>
    <n v="0"/>
    <n v="52787"/>
    <n v="5537"/>
    <n v="20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S16" firstHeaderRow="1" firstDataRow="3" firstDataCol="1"/>
  <pivotFields count="16">
    <pivotField axis="axisRow" showAll="0">
      <items count="11">
        <item x="7"/>
        <item x="3"/>
        <item x="9"/>
        <item x="4"/>
        <item x="6"/>
        <item x="8"/>
        <item x="5"/>
        <item x="2"/>
        <item x="1"/>
        <item x="0"/>
        <item t="default"/>
      </items>
    </pivotField>
    <pivotField showAll="0"/>
    <pivotField showAll="0"/>
    <pivotField showAll="0"/>
    <pivotField numFmtId="173" showAll="0"/>
    <pivotField numFmtId="173" showAll="0"/>
    <pivotField numFmtId="173" showAll="0"/>
    <pivotField axis="axisCol" showAll="0">
      <items count="3">
        <item x="0"/>
        <item x="1"/>
        <item t="default"/>
      </items>
    </pivotField>
    <pivotField dataField="1" numFmtId="1" showAll="0"/>
    <pivotField dataField="1" numFmtId="1" showAll="0"/>
    <pivotField dataField="1" numFmtId="1" showAll="0"/>
    <pivotField numFmtId="1" showAll="0"/>
    <pivotField numFmtId="1" showAll="0"/>
    <pivotField dataField="1" numFmtId="1" showAll="0"/>
    <pivotField dataField="1" numFmtId="1" showAll="0"/>
    <pivotField dataField="1" numFmtI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7"/>
    <field x="-2"/>
  </colFields>
  <colItems count="18">
    <i>
      <x/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  <x/>
    </i>
    <i r="1" i="1">
      <x v="1"/>
    </i>
    <i r="1" i="2">
      <x v="2"/>
    </i>
    <i r="1" i="3">
      <x v="3"/>
    </i>
    <i r="1" i="4">
      <x v="4"/>
    </i>
    <i r="1" i="5">
      <x v="5"/>
    </i>
    <i t="grand">
      <x/>
    </i>
    <i t="grand" i="1">
      <x/>
    </i>
    <i t="grand" i="2">
      <x/>
    </i>
    <i t="grand" i="3">
      <x/>
    </i>
    <i t="grand" i="4">
      <x/>
    </i>
    <i t="grand" i="5">
      <x/>
    </i>
  </colItems>
  <dataFields count="6">
    <dataField name="Suma de Pobl_2016" fld="13" baseField="0" baseItem="0"/>
    <dataField name="Suma de POB_5" fld="14" baseField="0" baseItem="0"/>
    <dataField name="Suma de POB_60" fld="15" baseField="0" baseItem="0"/>
    <dataField name="Suma de tot_viv" fld="8" baseField="0" baseItem="0"/>
    <dataField name="Suma de e_salud" fld="9" baseField="0" baseItem="0"/>
    <dataField name="Suma de i_educat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1"/>
  <sheetViews>
    <sheetView topLeftCell="A289" workbookViewId="0">
      <selection activeCell="A11" sqref="A11"/>
    </sheetView>
  </sheetViews>
  <sheetFormatPr baseColWidth="10" defaultRowHeight="15" x14ac:dyDescent="0.25"/>
  <cols>
    <col min="1" max="1" width="14.85546875" style="1" bestFit="1" customWidth="1"/>
    <col min="2" max="2" width="24.140625" style="1" bestFit="1" customWidth="1"/>
    <col min="3" max="3" width="12.28515625" style="1" bestFit="1" customWidth="1"/>
    <col min="4" max="4" width="30.85546875" style="1" bestFit="1" customWidth="1"/>
    <col min="5" max="7" width="12" style="2" customWidth="1"/>
    <col min="8" max="8" width="9.5703125" style="1" customWidth="1"/>
    <col min="9" max="14" width="10.7109375" style="1" customWidth="1"/>
    <col min="15" max="16" width="13.5703125" style="1" customWidth="1"/>
  </cols>
  <sheetData>
    <row r="1" spans="1:17" s="33" customFormat="1" ht="24" customHeight="1" x14ac:dyDescent="0.25">
      <c r="A1" s="27" t="s">
        <v>628</v>
      </c>
      <c r="B1" s="28"/>
      <c r="C1" s="29"/>
      <c r="D1" s="30"/>
      <c r="E1" s="29"/>
      <c r="F1" s="31"/>
      <c r="G1" s="32"/>
      <c r="H1" s="32"/>
      <c r="I1" s="32"/>
      <c r="J1" s="30"/>
      <c r="K1" s="28"/>
      <c r="L1" s="30"/>
      <c r="M1" s="28"/>
      <c r="N1" s="28"/>
      <c r="O1" s="28"/>
      <c r="P1" s="28"/>
      <c r="Q1" s="28"/>
    </row>
    <row r="2" spans="1:17" ht="15" customHeight="1" x14ac:dyDescent="0.25">
      <c r="A2" s="7" t="s">
        <v>627</v>
      </c>
      <c r="B2" s="7" t="s">
        <v>626</v>
      </c>
      <c r="C2" s="7" t="s">
        <v>625</v>
      </c>
      <c r="D2" s="7" t="s">
        <v>624</v>
      </c>
      <c r="E2" s="10" t="s">
        <v>623</v>
      </c>
      <c r="F2" s="9"/>
      <c r="G2" s="8"/>
      <c r="H2" s="5" t="s">
        <v>622</v>
      </c>
      <c r="I2" s="11" t="s">
        <v>621</v>
      </c>
      <c r="J2" s="12"/>
      <c r="K2" s="12"/>
      <c r="L2" s="12"/>
      <c r="M2" s="12"/>
      <c r="N2" s="12"/>
      <c r="O2" s="12"/>
      <c r="P2" s="13"/>
    </row>
    <row r="3" spans="1:17" ht="42.75" x14ac:dyDescent="0.25">
      <c r="A3" s="7"/>
      <c r="B3" s="7"/>
      <c r="C3" s="7"/>
      <c r="D3" s="7"/>
      <c r="E3" s="6" t="s">
        <v>620</v>
      </c>
      <c r="F3" s="6" t="s">
        <v>619</v>
      </c>
      <c r="G3" s="6" t="s">
        <v>618</v>
      </c>
      <c r="H3" s="5"/>
      <c r="I3" s="3" t="s">
        <v>616</v>
      </c>
      <c r="J3" s="3" t="s">
        <v>615</v>
      </c>
      <c r="K3" s="3" t="s">
        <v>614</v>
      </c>
      <c r="L3" s="3" t="s">
        <v>613</v>
      </c>
      <c r="M3" s="3" t="s">
        <v>612</v>
      </c>
      <c r="N3" s="4" t="s">
        <v>617</v>
      </c>
      <c r="O3" s="4" t="s">
        <v>629</v>
      </c>
      <c r="P3" s="4" t="s">
        <v>630</v>
      </c>
    </row>
    <row r="4" spans="1:17" x14ac:dyDescent="0.25">
      <c r="A4" s="1" t="s">
        <v>245</v>
      </c>
      <c r="B4" s="1" t="s">
        <v>441</v>
      </c>
      <c r="C4" s="1" t="s">
        <v>445</v>
      </c>
      <c r="D4" s="1" t="s">
        <v>446</v>
      </c>
      <c r="E4" s="2">
        <v>42.45</v>
      </c>
      <c r="F4" s="2">
        <v>21.5</v>
      </c>
      <c r="G4" s="2">
        <v>18.355184555099999</v>
      </c>
      <c r="H4" s="1" t="s">
        <v>11</v>
      </c>
      <c r="I4" s="1">
        <v>627</v>
      </c>
      <c r="J4" s="1">
        <v>3</v>
      </c>
      <c r="K4" s="1">
        <v>8</v>
      </c>
      <c r="L4" s="1">
        <v>401</v>
      </c>
      <c r="M4" s="1">
        <v>27</v>
      </c>
      <c r="N4" s="1">
        <v>1217</v>
      </c>
      <c r="O4" s="1">
        <v>132</v>
      </c>
      <c r="P4" s="1">
        <v>148</v>
      </c>
    </row>
    <row r="5" spans="1:17" x14ac:dyDescent="0.25">
      <c r="A5" s="1" t="s">
        <v>245</v>
      </c>
      <c r="B5" s="1" t="s">
        <v>441</v>
      </c>
      <c r="C5" s="1" t="s">
        <v>451</v>
      </c>
      <c r="D5" s="1" t="s">
        <v>452</v>
      </c>
      <c r="E5" s="2">
        <v>40.43</v>
      </c>
      <c r="F5" s="2">
        <v>20</v>
      </c>
      <c r="G5" s="2">
        <v>21.9097824097</v>
      </c>
      <c r="H5" s="1" t="s">
        <v>1</v>
      </c>
      <c r="I5" s="1">
        <v>1391</v>
      </c>
      <c r="J5" s="1">
        <v>5</v>
      </c>
      <c r="K5" s="1">
        <v>24</v>
      </c>
      <c r="L5" s="1">
        <v>316</v>
      </c>
      <c r="M5" s="1">
        <v>50</v>
      </c>
      <c r="N5" s="1">
        <v>2506</v>
      </c>
      <c r="O5" s="1">
        <v>248</v>
      </c>
      <c r="P5" s="1">
        <v>418</v>
      </c>
    </row>
    <row r="6" spans="1:17" x14ac:dyDescent="0.25">
      <c r="A6" s="1" t="s">
        <v>245</v>
      </c>
      <c r="B6" s="1" t="s">
        <v>441</v>
      </c>
      <c r="C6" s="1" t="s">
        <v>440</v>
      </c>
      <c r="D6" s="1" t="s">
        <v>442</v>
      </c>
      <c r="E6" s="2">
        <v>67.48</v>
      </c>
      <c r="F6" s="2">
        <v>24.8</v>
      </c>
      <c r="G6" s="2">
        <v>36.394752502400003</v>
      </c>
      <c r="H6" s="1" t="s">
        <v>1</v>
      </c>
      <c r="I6" s="1">
        <v>1920</v>
      </c>
      <c r="J6" s="1">
        <v>7</v>
      </c>
      <c r="K6" s="1">
        <v>31</v>
      </c>
      <c r="L6" s="1">
        <v>479</v>
      </c>
      <c r="M6" s="1">
        <v>61</v>
      </c>
      <c r="N6" s="1">
        <v>5558</v>
      </c>
      <c r="O6" s="1">
        <v>488</v>
      </c>
      <c r="P6" s="1">
        <v>598</v>
      </c>
    </row>
    <row r="7" spans="1:17" x14ac:dyDescent="0.25">
      <c r="A7" s="1" t="s">
        <v>245</v>
      </c>
      <c r="B7" s="1" t="s">
        <v>291</v>
      </c>
      <c r="C7" s="1" t="s">
        <v>290</v>
      </c>
      <c r="D7" s="1" t="s">
        <v>292</v>
      </c>
      <c r="E7" s="2">
        <v>75.28</v>
      </c>
      <c r="F7" s="2">
        <v>38.299999999999997</v>
      </c>
      <c r="G7" s="2">
        <v>25.8972549438</v>
      </c>
      <c r="H7" s="1" t="s">
        <v>11</v>
      </c>
      <c r="I7" s="1">
        <v>1080</v>
      </c>
      <c r="J7" s="1">
        <v>3</v>
      </c>
      <c r="K7" s="1">
        <v>15</v>
      </c>
      <c r="L7" s="1">
        <v>705</v>
      </c>
      <c r="M7" s="1">
        <v>46</v>
      </c>
      <c r="N7" s="1">
        <v>2795</v>
      </c>
      <c r="O7" s="1">
        <v>371</v>
      </c>
      <c r="P7" s="1">
        <v>331</v>
      </c>
    </row>
    <row r="8" spans="1:17" x14ac:dyDescent="0.25">
      <c r="A8" s="1" t="s">
        <v>245</v>
      </c>
      <c r="B8" s="1" t="s">
        <v>282</v>
      </c>
      <c r="C8" s="1" t="s">
        <v>392</v>
      </c>
      <c r="D8" s="1" t="s">
        <v>282</v>
      </c>
      <c r="E8" s="2">
        <v>71.23</v>
      </c>
      <c r="F8" s="2">
        <v>33.799999999999997</v>
      </c>
      <c r="G8" s="2">
        <v>21.655103683499998</v>
      </c>
      <c r="H8" s="1" t="s">
        <v>1</v>
      </c>
      <c r="I8" s="1">
        <v>1585</v>
      </c>
      <c r="J8" s="1">
        <v>4</v>
      </c>
      <c r="K8" s="1">
        <v>25</v>
      </c>
      <c r="L8" s="1">
        <v>1013</v>
      </c>
      <c r="M8" s="1">
        <v>72</v>
      </c>
      <c r="N8" s="1">
        <v>3166</v>
      </c>
      <c r="O8" s="1">
        <v>355</v>
      </c>
      <c r="P8" s="1">
        <v>453</v>
      </c>
    </row>
    <row r="9" spans="1:17" x14ac:dyDescent="0.25">
      <c r="A9" s="1" t="s">
        <v>245</v>
      </c>
      <c r="B9" s="1" t="s">
        <v>282</v>
      </c>
      <c r="C9" s="1" t="s">
        <v>293</v>
      </c>
      <c r="D9" s="1" t="s">
        <v>294</v>
      </c>
      <c r="E9" s="2">
        <v>37.97</v>
      </c>
      <c r="F9" s="2">
        <v>12</v>
      </c>
      <c r="G9" s="2">
        <v>12.1951217651</v>
      </c>
      <c r="H9" s="1" t="s">
        <v>11</v>
      </c>
      <c r="I9" s="1">
        <v>259</v>
      </c>
      <c r="J9" s="1">
        <v>1</v>
      </c>
      <c r="K9" s="1">
        <v>5</v>
      </c>
      <c r="L9" s="1">
        <v>132</v>
      </c>
      <c r="M9" s="1">
        <v>17</v>
      </c>
      <c r="N9" s="1">
        <v>549</v>
      </c>
      <c r="O9" s="1">
        <v>36</v>
      </c>
      <c r="P9" s="1">
        <v>111</v>
      </c>
    </row>
    <row r="10" spans="1:17" x14ac:dyDescent="0.25">
      <c r="A10" s="1" t="s">
        <v>245</v>
      </c>
      <c r="B10" s="1" t="s">
        <v>282</v>
      </c>
      <c r="C10" s="1" t="s">
        <v>369</v>
      </c>
      <c r="D10" s="1" t="s">
        <v>370</v>
      </c>
      <c r="E10" s="2">
        <v>75.209999999999994</v>
      </c>
      <c r="F10" s="2">
        <v>22.9</v>
      </c>
      <c r="G10" s="2">
        <v>15.834218978899999</v>
      </c>
      <c r="H10" s="1" t="s">
        <v>1</v>
      </c>
      <c r="I10" s="1">
        <v>627</v>
      </c>
      <c r="J10" s="1">
        <v>4</v>
      </c>
      <c r="K10" s="1">
        <v>11</v>
      </c>
      <c r="L10" s="1">
        <v>477</v>
      </c>
      <c r="M10" s="1">
        <v>37</v>
      </c>
      <c r="N10" s="1">
        <v>1567</v>
      </c>
      <c r="O10" s="1">
        <v>180</v>
      </c>
      <c r="P10" s="1">
        <v>180</v>
      </c>
    </row>
    <row r="11" spans="1:17" x14ac:dyDescent="0.25">
      <c r="A11" s="1" t="s">
        <v>245</v>
      </c>
      <c r="B11" s="1" t="s">
        <v>282</v>
      </c>
      <c r="C11" s="1" t="s">
        <v>386</v>
      </c>
      <c r="D11" s="1" t="s">
        <v>387</v>
      </c>
      <c r="E11" s="2">
        <v>59.3</v>
      </c>
      <c r="F11" s="2">
        <v>35.4</v>
      </c>
      <c r="G11" s="2">
        <v>21.9547767639</v>
      </c>
      <c r="H11" s="1" t="s">
        <v>1</v>
      </c>
      <c r="I11" s="1">
        <v>1242</v>
      </c>
      <c r="J11" s="1">
        <v>5</v>
      </c>
      <c r="K11" s="1">
        <v>13</v>
      </c>
      <c r="L11" s="1">
        <v>544</v>
      </c>
      <c r="M11" s="1">
        <v>45</v>
      </c>
      <c r="N11" s="1">
        <v>2049</v>
      </c>
      <c r="O11" s="1">
        <v>241</v>
      </c>
      <c r="P11" s="1">
        <v>326</v>
      </c>
    </row>
    <row r="12" spans="1:17" x14ac:dyDescent="0.25">
      <c r="A12" s="1" t="s">
        <v>245</v>
      </c>
      <c r="B12" s="1" t="s">
        <v>282</v>
      </c>
      <c r="C12" s="1" t="s">
        <v>415</v>
      </c>
      <c r="D12" s="1" t="s">
        <v>416</v>
      </c>
      <c r="E12" s="2">
        <v>66.62</v>
      </c>
      <c r="F12" s="2">
        <v>32.1</v>
      </c>
      <c r="G12" s="2">
        <v>22.356903076199998</v>
      </c>
      <c r="H12" s="1" t="s">
        <v>1</v>
      </c>
      <c r="I12" s="1">
        <v>970</v>
      </c>
      <c r="J12" s="1">
        <v>6</v>
      </c>
      <c r="K12" s="1">
        <v>17</v>
      </c>
      <c r="L12" s="1">
        <v>813</v>
      </c>
      <c r="M12" s="1">
        <v>66</v>
      </c>
      <c r="N12" s="1">
        <v>3113</v>
      </c>
      <c r="O12" s="1">
        <v>409</v>
      </c>
      <c r="P12" s="1">
        <v>283</v>
      </c>
    </row>
    <row r="13" spans="1:17" x14ac:dyDescent="0.25">
      <c r="A13" s="1" t="s">
        <v>245</v>
      </c>
      <c r="B13" s="1" t="s">
        <v>282</v>
      </c>
      <c r="C13" s="1" t="s">
        <v>281</v>
      </c>
      <c r="D13" s="1" t="s">
        <v>283</v>
      </c>
      <c r="E13" s="2">
        <v>50.9</v>
      </c>
      <c r="F13" s="2">
        <v>25.2</v>
      </c>
      <c r="G13" s="2">
        <v>17.933490753200001</v>
      </c>
      <c r="H13" s="1" t="s">
        <v>11</v>
      </c>
      <c r="I13" s="1">
        <v>511</v>
      </c>
      <c r="J13" s="1">
        <v>3</v>
      </c>
      <c r="K13" s="1">
        <v>10</v>
      </c>
      <c r="L13" s="1">
        <v>271</v>
      </c>
      <c r="M13" s="1">
        <v>29</v>
      </c>
      <c r="N13" s="1">
        <v>1287</v>
      </c>
      <c r="O13" s="1">
        <v>103</v>
      </c>
      <c r="P13" s="1">
        <v>163</v>
      </c>
    </row>
    <row r="14" spans="1:17" x14ac:dyDescent="0.25">
      <c r="A14" s="1" t="s">
        <v>245</v>
      </c>
      <c r="B14" s="1" t="s">
        <v>282</v>
      </c>
      <c r="C14" s="1" t="s">
        <v>373</v>
      </c>
      <c r="D14" s="1" t="s">
        <v>374</v>
      </c>
      <c r="E14" s="2">
        <v>66.63</v>
      </c>
      <c r="F14" s="2">
        <v>29.3</v>
      </c>
      <c r="G14" s="2">
        <v>16.805845260600002</v>
      </c>
      <c r="H14" s="1" t="s">
        <v>11</v>
      </c>
      <c r="I14" s="1">
        <v>673</v>
      </c>
      <c r="J14" s="1">
        <v>2</v>
      </c>
      <c r="K14" s="1">
        <v>9</v>
      </c>
      <c r="L14" s="1">
        <v>341</v>
      </c>
      <c r="M14" s="1">
        <v>26</v>
      </c>
      <c r="N14" s="1">
        <v>1653</v>
      </c>
      <c r="O14" s="1">
        <v>188</v>
      </c>
      <c r="P14" s="1">
        <v>255</v>
      </c>
    </row>
    <row r="15" spans="1:17" x14ac:dyDescent="0.25">
      <c r="A15" s="1" t="s">
        <v>245</v>
      </c>
      <c r="B15" s="1" t="s">
        <v>275</v>
      </c>
      <c r="C15" s="1" t="s">
        <v>417</v>
      </c>
      <c r="D15" s="1" t="s">
        <v>418</v>
      </c>
      <c r="E15" s="2">
        <v>24.206579999999999</v>
      </c>
      <c r="F15" s="2">
        <v>28.8</v>
      </c>
      <c r="G15" s="2">
        <v>11.4915390015</v>
      </c>
      <c r="H15" s="1" t="s">
        <v>11</v>
      </c>
      <c r="I15" s="1">
        <v>2029</v>
      </c>
      <c r="J15" s="1">
        <v>4</v>
      </c>
      <c r="K15" s="1">
        <v>22</v>
      </c>
      <c r="L15" s="1">
        <v>1297</v>
      </c>
      <c r="M15" s="1">
        <v>99</v>
      </c>
      <c r="N15" s="1">
        <v>5047</v>
      </c>
      <c r="O15" s="1">
        <v>489</v>
      </c>
      <c r="P15" s="1">
        <v>526</v>
      </c>
    </row>
    <row r="16" spans="1:17" x14ac:dyDescent="0.25">
      <c r="A16" s="1" t="s">
        <v>245</v>
      </c>
      <c r="B16" s="1" t="s">
        <v>275</v>
      </c>
      <c r="C16" s="1" t="s">
        <v>393</v>
      </c>
      <c r="D16" s="1" t="s">
        <v>394</v>
      </c>
      <c r="E16" s="2">
        <v>39.51</v>
      </c>
      <c r="F16" s="2">
        <v>30.5</v>
      </c>
      <c r="G16" s="2">
        <v>16.134454727200001</v>
      </c>
      <c r="H16" s="1" t="s">
        <v>1</v>
      </c>
      <c r="I16" s="1">
        <v>559</v>
      </c>
      <c r="J16" s="1">
        <v>2</v>
      </c>
      <c r="K16" s="1">
        <v>7</v>
      </c>
      <c r="L16" s="1">
        <v>307</v>
      </c>
      <c r="M16" s="1">
        <v>33</v>
      </c>
      <c r="N16" s="1">
        <v>1482</v>
      </c>
      <c r="O16" s="1">
        <v>173</v>
      </c>
      <c r="P16" s="1">
        <v>189</v>
      </c>
    </row>
    <row r="17" spans="1:16" x14ac:dyDescent="0.25">
      <c r="A17" s="1" t="s">
        <v>245</v>
      </c>
      <c r="B17" s="1" t="s">
        <v>275</v>
      </c>
      <c r="C17" s="1" t="s">
        <v>434</v>
      </c>
      <c r="D17" s="1" t="s">
        <v>435</v>
      </c>
      <c r="E17" s="2">
        <v>67.349999999999994</v>
      </c>
      <c r="F17" s="2">
        <v>31</v>
      </c>
      <c r="G17" s="2">
        <v>30.6399993896</v>
      </c>
      <c r="H17" s="1" t="s">
        <v>11</v>
      </c>
      <c r="I17" s="1">
        <v>1459</v>
      </c>
      <c r="J17" s="1">
        <v>4</v>
      </c>
      <c r="K17" s="1">
        <v>16</v>
      </c>
      <c r="L17" s="1">
        <v>543</v>
      </c>
      <c r="M17" s="1">
        <v>58</v>
      </c>
      <c r="N17" s="1">
        <v>2145</v>
      </c>
      <c r="O17" s="1">
        <v>238</v>
      </c>
      <c r="P17" s="1">
        <v>336</v>
      </c>
    </row>
    <row r="18" spans="1:16" x14ac:dyDescent="0.25">
      <c r="A18" s="1" t="s">
        <v>245</v>
      </c>
      <c r="B18" s="1" t="s">
        <v>275</v>
      </c>
      <c r="C18" s="1" t="s">
        <v>390</v>
      </c>
      <c r="D18" s="1" t="s">
        <v>391</v>
      </c>
      <c r="E18" s="2">
        <v>31.39</v>
      </c>
      <c r="F18" s="2">
        <v>36.9</v>
      </c>
      <c r="G18" s="2">
        <v>20.755781173700001</v>
      </c>
      <c r="H18" s="1" t="s">
        <v>1</v>
      </c>
      <c r="I18" s="1">
        <v>1679</v>
      </c>
      <c r="J18" s="1">
        <v>9</v>
      </c>
      <c r="K18" s="1">
        <v>28</v>
      </c>
      <c r="L18" s="1">
        <v>832</v>
      </c>
      <c r="M18" s="1">
        <v>93</v>
      </c>
      <c r="N18" s="1">
        <v>5378</v>
      </c>
      <c r="O18" s="1">
        <v>452</v>
      </c>
      <c r="P18" s="1">
        <v>382</v>
      </c>
    </row>
    <row r="19" spans="1:16" x14ac:dyDescent="0.25">
      <c r="A19" s="1" t="s">
        <v>245</v>
      </c>
      <c r="B19" s="1" t="s">
        <v>275</v>
      </c>
      <c r="C19" s="1" t="s">
        <v>274</v>
      </c>
      <c r="D19" s="1" t="s">
        <v>276</v>
      </c>
      <c r="E19" s="2">
        <v>75.64</v>
      </c>
      <c r="F19" s="2">
        <v>27.5</v>
      </c>
      <c r="G19" s="2">
        <v>15.9210529327</v>
      </c>
      <c r="H19" s="1" t="s">
        <v>11</v>
      </c>
      <c r="I19" s="1">
        <v>773</v>
      </c>
      <c r="J19" s="1">
        <v>4</v>
      </c>
      <c r="K19" s="1">
        <v>9</v>
      </c>
      <c r="L19" s="1">
        <v>208</v>
      </c>
      <c r="M19" s="1">
        <v>25</v>
      </c>
      <c r="N19" s="1">
        <v>1163</v>
      </c>
      <c r="O19" s="1">
        <v>112</v>
      </c>
      <c r="P19" s="1">
        <v>195</v>
      </c>
    </row>
    <row r="20" spans="1:16" x14ac:dyDescent="0.25">
      <c r="A20" s="1" t="s">
        <v>245</v>
      </c>
      <c r="B20" s="1" t="s">
        <v>275</v>
      </c>
      <c r="C20" s="1" t="s">
        <v>279</v>
      </c>
      <c r="D20" s="1" t="s">
        <v>280</v>
      </c>
      <c r="E20" s="2">
        <v>75.23</v>
      </c>
      <c r="F20" s="2">
        <v>28.3</v>
      </c>
      <c r="G20" s="2">
        <v>20.588235855099999</v>
      </c>
      <c r="H20" s="1" t="s">
        <v>1</v>
      </c>
      <c r="I20" s="1">
        <v>674</v>
      </c>
      <c r="J20" s="1">
        <v>3</v>
      </c>
      <c r="K20" s="1">
        <v>7</v>
      </c>
      <c r="L20" s="1">
        <v>253</v>
      </c>
      <c r="M20" s="1">
        <v>21</v>
      </c>
      <c r="N20" s="1">
        <v>1444</v>
      </c>
      <c r="O20" s="1">
        <v>144</v>
      </c>
      <c r="P20" s="1">
        <v>240</v>
      </c>
    </row>
    <row r="21" spans="1:16" x14ac:dyDescent="0.25">
      <c r="A21" s="1" t="s">
        <v>245</v>
      </c>
      <c r="B21" s="1" t="s">
        <v>275</v>
      </c>
      <c r="C21" s="1" t="s">
        <v>402</v>
      </c>
      <c r="D21" s="1" t="s">
        <v>403</v>
      </c>
      <c r="E21" s="2">
        <v>49.07</v>
      </c>
      <c r="F21" s="2">
        <v>18.2</v>
      </c>
      <c r="G21" s="2">
        <v>25.992218017599999</v>
      </c>
      <c r="H21" s="1" t="s">
        <v>11</v>
      </c>
      <c r="I21" s="1">
        <v>1091</v>
      </c>
      <c r="J21" s="1">
        <v>3</v>
      </c>
      <c r="K21" s="1">
        <v>22</v>
      </c>
      <c r="L21" s="1">
        <v>528</v>
      </c>
      <c r="M21" s="1">
        <v>61</v>
      </c>
      <c r="N21" s="1">
        <v>2250</v>
      </c>
      <c r="O21" s="1">
        <v>265</v>
      </c>
      <c r="P21" s="1">
        <v>249</v>
      </c>
    </row>
    <row r="22" spans="1:16" x14ac:dyDescent="0.25">
      <c r="A22" s="1" t="s">
        <v>245</v>
      </c>
      <c r="B22" s="1" t="s">
        <v>275</v>
      </c>
      <c r="C22" s="1" t="s">
        <v>277</v>
      </c>
      <c r="D22" s="1" t="s">
        <v>278</v>
      </c>
      <c r="E22" s="2">
        <v>54.75</v>
      </c>
      <c r="F22" s="2">
        <v>27.5</v>
      </c>
      <c r="G22" s="2">
        <v>21.145374298099998</v>
      </c>
      <c r="H22" s="1" t="s">
        <v>11</v>
      </c>
      <c r="I22" s="1">
        <v>908</v>
      </c>
      <c r="J22" s="1">
        <v>2</v>
      </c>
      <c r="K22" s="1">
        <v>8</v>
      </c>
      <c r="L22" s="1">
        <v>199</v>
      </c>
      <c r="M22" s="1">
        <v>24</v>
      </c>
      <c r="N22" s="1">
        <v>1178</v>
      </c>
      <c r="O22" s="1">
        <v>102</v>
      </c>
      <c r="P22" s="1">
        <v>218</v>
      </c>
    </row>
    <row r="23" spans="1:16" x14ac:dyDescent="0.25">
      <c r="A23" s="1" t="s">
        <v>245</v>
      </c>
      <c r="B23" s="1" t="s">
        <v>252</v>
      </c>
      <c r="C23" s="1" t="s">
        <v>438</v>
      </c>
      <c r="D23" s="1" t="s">
        <v>439</v>
      </c>
      <c r="E23" s="2">
        <v>64.48</v>
      </c>
      <c r="F23" s="2">
        <v>37.9</v>
      </c>
      <c r="G23" s="2">
        <v>31.0574111938</v>
      </c>
      <c r="H23" s="1" t="s">
        <v>11</v>
      </c>
      <c r="I23" s="1">
        <v>2904</v>
      </c>
      <c r="J23" s="1">
        <v>15</v>
      </c>
      <c r="K23" s="1">
        <v>82</v>
      </c>
      <c r="L23" s="1">
        <v>3140</v>
      </c>
      <c r="M23" s="1">
        <v>217</v>
      </c>
      <c r="N23" s="1">
        <v>11665</v>
      </c>
      <c r="O23" s="1">
        <v>1449</v>
      </c>
      <c r="P23" s="1">
        <v>859</v>
      </c>
    </row>
    <row r="24" spans="1:16" x14ac:dyDescent="0.25">
      <c r="A24" s="1" t="s">
        <v>245</v>
      </c>
      <c r="B24" s="1" t="s">
        <v>252</v>
      </c>
      <c r="C24" s="1" t="s">
        <v>453</v>
      </c>
      <c r="D24" s="1" t="s">
        <v>454</v>
      </c>
      <c r="E24" s="2">
        <v>70.56</v>
      </c>
      <c r="F24" s="2">
        <v>27.3</v>
      </c>
      <c r="G24" s="2">
        <v>29.0611019135</v>
      </c>
      <c r="H24" s="1" t="s">
        <v>1</v>
      </c>
      <c r="I24" s="1">
        <v>2298</v>
      </c>
      <c r="J24" s="1">
        <v>8</v>
      </c>
      <c r="K24" s="1">
        <v>50</v>
      </c>
      <c r="L24" s="1">
        <v>2389</v>
      </c>
      <c r="M24" s="1">
        <v>166</v>
      </c>
      <c r="N24" s="1">
        <v>8568</v>
      </c>
      <c r="O24" s="1">
        <v>1164</v>
      </c>
      <c r="P24" s="1">
        <v>725</v>
      </c>
    </row>
    <row r="25" spans="1:16" x14ac:dyDescent="0.25">
      <c r="A25" s="1" t="s">
        <v>245</v>
      </c>
      <c r="B25" s="1" t="s">
        <v>252</v>
      </c>
      <c r="C25" s="1" t="s">
        <v>288</v>
      </c>
      <c r="D25" s="1" t="s">
        <v>289</v>
      </c>
      <c r="E25" s="2">
        <v>79.06</v>
      </c>
      <c r="F25" s="2">
        <v>35.700000000000003</v>
      </c>
      <c r="G25" s="2">
        <v>25.2496871948</v>
      </c>
      <c r="H25" s="1" t="s">
        <v>11</v>
      </c>
      <c r="I25" s="1">
        <v>3174</v>
      </c>
      <c r="J25" s="1">
        <v>14</v>
      </c>
      <c r="K25" s="1">
        <v>79</v>
      </c>
      <c r="L25" s="1">
        <v>3304</v>
      </c>
      <c r="M25" s="1">
        <v>250</v>
      </c>
      <c r="N25" s="1">
        <v>11833</v>
      </c>
      <c r="O25" s="1">
        <v>1471</v>
      </c>
      <c r="P25" s="1">
        <v>1064</v>
      </c>
    </row>
    <row r="26" spans="1:16" x14ac:dyDescent="0.25">
      <c r="A26" s="1" t="s">
        <v>245</v>
      </c>
      <c r="B26" s="1" t="s">
        <v>252</v>
      </c>
      <c r="C26" s="1" t="s">
        <v>443</v>
      </c>
      <c r="D26" s="1" t="s">
        <v>444</v>
      </c>
      <c r="E26" s="2">
        <v>67.88</v>
      </c>
      <c r="F26" s="2">
        <v>33.200000000000003</v>
      </c>
      <c r="G26" s="2">
        <v>28.265895843500001</v>
      </c>
      <c r="H26" s="1" t="s">
        <v>11</v>
      </c>
      <c r="I26" s="1">
        <v>1687</v>
      </c>
      <c r="J26" s="1">
        <v>5</v>
      </c>
      <c r="K26" s="1">
        <v>49</v>
      </c>
      <c r="L26" s="1">
        <v>1958</v>
      </c>
      <c r="M26" s="1">
        <v>142</v>
      </c>
      <c r="N26" s="1">
        <v>6693</v>
      </c>
      <c r="O26" s="1">
        <v>822</v>
      </c>
      <c r="P26" s="1">
        <v>631</v>
      </c>
    </row>
    <row r="27" spans="1:16" x14ac:dyDescent="0.25">
      <c r="A27" s="1" t="s">
        <v>245</v>
      </c>
      <c r="B27" s="1" t="s">
        <v>252</v>
      </c>
      <c r="C27" s="1" t="s">
        <v>251</v>
      </c>
      <c r="D27" s="1" t="s">
        <v>253</v>
      </c>
      <c r="E27" s="2">
        <v>77.430000000000007</v>
      </c>
      <c r="F27" s="2">
        <v>24.8</v>
      </c>
      <c r="G27" s="2">
        <v>24.0513496399</v>
      </c>
      <c r="H27" s="1" t="s">
        <v>11</v>
      </c>
      <c r="I27" s="1">
        <v>1918</v>
      </c>
      <c r="J27" s="1">
        <v>18</v>
      </c>
      <c r="K27" s="1">
        <v>64</v>
      </c>
      <c r="L27" s="1">
        <v>3474</v>
      </c>
      <c r="M27" s="1">
        <v>221</v>
      </c>
      <c r="N27" s="1">
        <v>9933</v>
      </c>
      <c r="O27" s="1">
        <v>1358</v>
      </c>
      <c r="P27" s="1">
        <v>672</v>
      </c>
    </row>
    <row r="28" spans="1:16" x14ac:dyDescent="0.25">
      <c r="A28" s="1" t="s">
        <v>245</v>
      </c>
      <c r="B28" s="1" t="s">
        <v>246</v>
      </c>
      <c r="C28" s="1" t="s">
        <v>408</v>
      </c>
      <c r="D28" s="1" t="s">
        <v>409</v>
      </c>
      <c r="E28" s="2">
        <v>54.46</v>
      </c>
      <c r="F28" s="2">
        <v>18.7</v>
      </c>
      <c r="G28" s="2">
        <v>12.867877006500001</v>
      </c>
      <c r="H28" s="1" t="s">
        <v>1</v>
      </c>
      <c r="I28" s="1">
        <v>2033</v>
      </c>
      <c r="J28" s="1">
        <v>8</v>
      </c>
      <c r="K28" s="1">
        <v>33</v>
      </c>
      <c r="L28" s="1">
        <v>1630</v>
      </c>
      <c r="M28" s="1">
        <v>130</v>
      </c>
      <c r="N28" s="1">
        <v>5397</v>
      </c>
      <c r="O28" s="1">
        <v>575</v>
      </c>
      <c r="P28" s="1">
        <v>612</v>
      </c>
    </row>
    <row r="29" spans="1:16" x14ac:dyDescent="0.25">
      <c r="A29" s="1" t="s">
        <v>245</v>
      </c>
      <c r="B29" s="1" t="s">
        <v>246</v>
      </c>
      <c r="C29" s="1" t="s">
        <v>447</v>
      </c>
      <c r="D29" s="1" t="s">
        <v>448</v>
      </c>
      <c r="E29" s="2">
        <v>55.95</v>
      </c>
      <c r="F29" s="2">
        <v>35.5</v>
      </c>
      <c r="G29" s="2">
        <v>22.888889312700002</v>
      </c>
      <c r="H29" s="1" t="s">
        <v>1</v>
      </c>
      <c r="I29" s="1">
        <v>880</v>
      </c>
      <c r="J29" s="1">
        <v>4</v>
      </c>
      <c r="K29" s="1">
        <v>20</v>
      </c>
      <c r="L29" s="1">
        <v>497</v>
      </c>
      <c r="M29" s="1">
        <v>52</v>
      </c>
      <c r="N29" s="1">
        <v>2339</v>
      </c>
      <c r="O29" s="1">
        <v>273</v>
      </c>
      <c r="P29" s="1">
        <v>286</v>
      </c>
    </row>
    <row r="30" spans="1:16" x14ac:dyDescent="0.25">
      <c r="A30" s="1" t="s">
        <v>245</v>
      </c>
      <c r="B30" s="1" t="s">
        <v>246</v>
      </c>
      <c r="C30" s="1" t="s">
        <v>436</v>
      </c>
      <c r="D30" s="1" t="s">
        <v>437</v>
      </c>
      <c r="E30" s="2">
        <v>65.67</v>
      </c>
      <c r="F30" s="2">
        <v>29.6</v>
      </c>
      <c r="G30" s="2">
        <v>21.940517425500001</v>
      </c>
      <c r="H30" s="1" t="s">
        <v>1</v>
      </c>
      <c r="I30" s="1">
        <v>1381</v>
      </c>
      <c r="J30" s="1">
        <v>10</v>
      </c>
      <c r="K30" s="1">
        <v>42</v>
      </c>
      <c r="L30" s="1">
        <v>944</v>
      </c>
      <c r="M30" s="1">
        <v>90</v>
      </c>
      <c r="N30" s="1">
        <v>3929</v>
      </c>
      <c r="O30" s="1">
        <v>429</v>
      </c>
      <c r="P30" s="1">
        <v>514</v>
      </c>
    </row>
    <row r="31" spans="1:16" x14ac:dyDescent="0.25">
      <c r="A31" s="1" t="s">
        <v>245</v>
      </c>
      <c r="B31" s="1" t="s">
        <v>246</v>
      </c>
      <c r="C31" s="1" t="s">
        <v>421</v>
      </c>
      <c r="D31" s="1" t="s">
        <v>422</v>
      </c>
      <c r="E31" s="2">
        <v>42.07</v>
      </c>
      <c r="F31" s="2">
        <v>10</v>
      </c>
      <c r="G31" s="2">
        <v>29.1803283691</v>
      </c>
      <c r="H31" s="1" t="s">
        <v>11</v>
      </c>
      <c r="I31" s="1">
        <v>471</v>
      </c>
      <c r="J31" s="1">
        <v>1</v>
      </c>
      <c r="K31" s="1">
        <v>5</v>
      </c>
      <c r="L31" s="1">
        <v>209</v>
      </c>
      <c r="M31" s="1">
        <v>20</v>
      </c>
      <c r="N31" s="1">
        <v>975</v>
      </c>
      <c r="O31" s="1">
        <v>92</v>
      </c>
      <c r="P31" s="1">
        <v>170</v>
      </c>
    </row>
    <row r="32" spans="1:16" x14ac:dyDescent="0.25">
      <c r="A32" s="1" t="s">
        <v>245</v>
      </c>
      <c r="B32" s="1" t="s">
        <v>246</v>
      </c>
      <c r="C32" s="1" t="s">
        <v>244</v>
      </c>
      <c r="D32" s="1" t="s">
        <v>247</v>
      </c>
      <c r="E32" s="2">
        <v>59.76</v>
      </c>
      <c r="F32" s="2">
        <v>27.2</v>
      </c>
      <c r="G32" s="2">
        <v>18.7272720337</v>
      </c>
      <c r="H32" s="1" t="s">
        <v>1</v>
      </c>
      <c r="I32" s="1">
        <v>438</v>
      </c>
      <c r="J32" s="1">
        <v>1</v>
      </c>
      <c r="K32" s="1">
        <v>7</v>
      </c>
      <c r="L32" s="1">
        <v>253</v>
      </c>
      <c r="M32" s="1">
        <v>20</v>
      </c>
      <c r="N32" s="1">
        <v>1680</v>
      </c>
      <c r="O32" s="1">
        <v>172</v>
      </c>
      <c r="P32" s="1">
        <v>178</v>
      </c>
    </row>
    <row r="33" spans="1:16" x14ac:dyDescent="0.25">
      <c r="A33" s="1" t="s">
        <v>245</v>
      </c>
      <c r="B33" s="1" t="s">
        <v>246</v>
      </c>
      <c r="C33" s="1" t="s">
        <v>272</v>
      </c>
      <c r="D33" s="1" t="s">
        <v>273</v>
      </c>
      <c r="E33" s="2">
        <v>74.680000000000007</v>
      </c>
      <c r="F33" s="2">
        <v>38.299999999999997</v>
      </c>
      <c r="G33" s="2">
        <v>23.2692298889</v>
      </c>
      <c r="H33" s="1" t="s">
        <v>1</v>
      </c>
      <c r="I33" s="1">
        <v>448</v>
      </c>
      <c r="J33" s="1">
        <v>2</v>
      </c>
      <c r="K33" s="1">
        <v>7</v>
      </c>
      <c r="L33" s="1">
        <v>238</v>
      </c>
      <c r="M33" s="1">
        <v>23</v>
      </c>
      <c r="N33" s="1">
        <v>1123</v>
      </c>
      <c r="O33" s="1">
        <v>142</v>
      </c>
      <c r="P33" s="1">
        <v>143</v>
      </c>
    </row>
    <row r="34" spans="1:16" x14ac:dyDescent="0.25">
      <c r="A34" s="1" t="s">
        <v>245</v>
      </c>
      <c r="B34" s="1" t="s">
        <v>246</v>
      </c>
      <c r="C34" s="1" t="s">
        <v>406</v>
      </c>
      <c r="D34" s="1" t="s">
        <v>407</v>
      </c>
      <c r="E34" s="2">
        <v>60.47</v>
      </c>
      <c r="F34" s="2">
        <v>31.1</v>
      </c>
      <c r="G34" s="2">
        <v>24.818401336699999</v>
      </c>
      <c r="H34" s="1" t="s">
        <v>1</v>
      </c>
      <c r="I34" s="1">
        <v>998</v>
      </c>
      <c r="J34" s="1">
        <v>5</v>
      </c>
      <c r="K34" s="1">
        <v>27</v>
      </c>
      <c r="L34" s="1">
        <v>1132</v>
      </c>
      <c r="M34" s="1">
        <v>73</v>
      </c>
      <c r="N34" s="1">
        <v>3327</v>
      </c>
      <c r="O34" s="1">
        <v>461</v>
      </c>
      <c r="P34" s="1">
        <v>250</v>
      </c>
    </row>
    <row r="35" spans="1:16" x14ac:dyDescent="0.25">
      <c r="A35" s="1" t="s">
        <v>245</v>
      </c>
      <c r="B35" s="1" t="s">
        <v>246</v>
      </c>
      <c r="C35" s="1" t="s">
        <v>427</v>
      </c>
      <c r="D35" s="1" t="s">
        <v>428</v>
      </c>
      <c r="E35" s="2">
        <v>50.33</v>
      </c>
      <c r="F35" s="2">
        <v>34.9</v>
      </c>
      <c r="G35" s="2">
        <v>14.008620262100001</v>
      </c>
      <c r="H35" s="1" t="s">
        <v>11</v>
      </c>
      <c r="I35" s="1">
        <v>364</v>
      </c>
      <c r="J35" s="1">
        <v>1</v>
      </c>
      <c r="K35" s="1">
        <v>3</v>
      </c>
      <c r="L35" s="1">
        <v>176</v>
      </c>
      <c r="M35" s="1">
        <v>16</v>
      </c>
      <c r="N35" s="1">
        <v>755</v>
      </c>
      <c r="O35" s="1">
        <v>67</v>
      </c>
      <c r="P35" s="1">
        <v>109</v>
      </c>
    </row>
    <row r="36" spans="1:16" x14ac:dyDescent="0.25">
      <c r="A36" s="1" t="s">
        <v>245</v>
      </c>
      <c r="B36" s="1" t="s">
        <v>246</v>
      </c>
      <c r="C36" s="1" t="s">
        <v>375</v>
      </c>
      <c r="D36" s="1" t="s">
        <v>376</v>
      </c>
      <c r="E36" s="2">
        <v>56.63</v>
      </c>
      <c r="F36" s="2">
        <v>35.9</v>
      </c>
      <c r="G36" s="2">
        <v>20.132743835399999</v>
      </c>
      <c r="H36" s="1" t="s">
        <v>1</v>
      </c>
      <c r="I36" s="1">
        <v>389</v>
      </c>
      <c r="J36" s="1">
        <v>1</v>
      </c>
      <c r="K36" s="1">
        <v>3</v>
      </c>
      <c r="L36" s="1">
        <v>237</v>
      </c>
      <c r="M36" s="1">
        <v>19</v>
      </c>
      <c r="N36" s="1">
        <v>1298</v>
      </c>
      <c r="O36" s="1">
        <v>172</v>
      </c>
      <c r="P36" s="1">
        <v>114</v>
      </c>
    </row>
    <row r="37" spans="1:16" x14ac:dyDescent="0.25">
      <c r="A37" s="1" t="s">
        <v>245</v>
      </c>
      <c r="B37" s="1" t="s">
        <v>246</v>
      </c>
      <c r="C37" s="1" t="s">
        <v>404</v>
      </c>
      <c r="D37" s="1" t="s">
        <v>405</v>
      </c>
      <c r="E37" s="2">
        <v>79.930000000000007</v>
      </c>
      <c r="F37" s="2">
        <v>31.3</v>
      </c>
      <c r="G37" s="2">
        <v>26.842105865499999</v>
      </c>
      <c r="H37" s="1" t="s">
        <v>1</v>
      </c>
      <c r="I37" s="1">
        <v>597</v>
      </c>
      <c r="J37" s="1">
        <v>2</v>
      </c>
      <c r="K37" s="1">
        <v>10</v>
      </c>
      <c r="L37" s="1">
        <v>434</v>
      </c>
      <c r="M37" s="1">
        <v>35</v>
      </c>
      <c r="N37" s="1">
        <v>1620</v>
      </c>
      <c r="O37" s="1">
        <v>218</v>
      </c>
      <c r="P37" s="1">
        <v>156</v>
      </c>
    </row>
    <row r="38" spans="1:16" x14ac:dyDescent="0.25">
      <c r="A38" s="1" t="s">
        <v>84</v>
      </c>
      <c r="B38" s="1" t="s">
        <v>84</v>
      </c>
      <c r="C38" s="1" t="s">
        <v>83</v>
      </c>
      <c r="D38" s="1" t="s">
        <v>85</v>
      </c>
      <c r="E38" s="2">
        <v>76.87</v>
      </c>
      <c r="F38" s="2">
        <v>26.3</v>
      </c>
      <c r="G38" s="2">
        <v>10.925306320200001</v>
      </c>
      <c r="H38" s="1" t="s">
        <v>11</v>
      </c>
      <c r="I38" s="1">
        <v>947</v>
      </c>
      <c r="J38" s="1">
        <v>2</v>
      </c>
      <c r="K38" s="1">
        <v>7</v>
      </c>
      <c r="L38" s="1">
        <v>112</v>
      </c>
      <c r="M38" s="1">
        <v>14</v>
      </c>
      <c r="N38" s="1">
        <v>2169</v>
      </c>
      <c r="O38" s="1">
        <v>154</v>
      </c>
      <c r="P38" s="1">
        <v>282</v>
      </c>
    </row>
    <row r="39" spans="1:16" x14ac:dyDescent="0.25">
      <c r="A39" s="1" t="s">
        <v>84</v>
      </c>
      <c r="B39" s="1" t="s">
        <v>115</v>
      </c>
      <c r="C39" s="1" t="s">
        <v>144</v>
      </c>
      <c r="D39" s="1" t="s">
        <v>145</v>
      </c>
      <c r="E39" s="2">
        <v>40.03</v>
      </c>
      <c r="F39" s="2">
        <v>25.7</v>
      </c>
      <c r="G39" s="2">
        <v>12.8249568939</v>
      </c>
      <c r="H39" s="1" t="s">
        <v>1</v>
      </c>
      <c r="I39" s="1">
        <v>517</v>
      </c>
      <c r="J39" s="1">
        <v>3</v>
      </c>
      <c r="K39" s="1">
        <v>7</v>
      </c>
      <c r="L39" s="1">
        <v>154</v>
      </c>
      <c r="M39" s="1">
        <v>15</v>
      </c>
      <c r="N39" s="1">
        <v>1127</v>
      </c>
      <c r="O39" s="1">
        <v>84</v>
      </c>
      <c r="P39" s="1">
        <v>213</v>
      </c>
    </row>
    <row r="40" spans="1:16" x14ac:dyDescent="0.25">
      <c r="A40" s="1" t="s">
        <v>84</v>
      </c>
      <c r="B40" s="1" t="s">
        <v>115</v>
      </c>
      <c r="C40" s="1" t="s">
        <v>197</v>
      </c>
      <c r="D40" s="1" t="s">
        <v>198</v>
      </c>
      <c r="E40" s="2">
        <v>74.349999999999994</v>
      </c>
      <c r="F40" s="2">
        <v>36.200000000000003</v>
      </c>
      <c r="G40" s="2">
        <v>21.244634628299998</v>
      </c>
      <c r="H40" s="1" t="s">
        <v>1</v>
      </c>
      <c r="I40" s="1">
        <v>852</v>
      </c>
      <c r="J40" s="1">
        <v>2</v>
      </c>
      <c r="K40" s="1">
        <v>11</v>
      </c>
      <c r="L40" s="1">
        <v>273</v>
      </c>
      <c r="M40" s="1">
        <v>24</v>
      </c>
      <c r="N40" s="1">
        <v>1686</v>
      </c>
      <c r="O40" s="1">
        <v>219</v>
      </c>
      <c r="P40" s="1">
        <v>254</v>
      </c>
    </row>
    <row r="41" spans="1:16" x14ac:dyDescent="0.25">
      <c r="A41" s="1" t="s">
        <v>84</v>
      </c>
      <c r="B41" s="1" t="s">
        <v>115</v>
      </c>
      <c r="C41" s="1" t="s">
        <v>185</v>
      </c>
      <c r="D41" s="1" t="s">
        <v>186</v>
      </c>
      <c r="E41" s="2">
        <v>33.57</v>
      </c>
      <c r="F41" s="2">
        <v>13.4</v>
      </c>
      <c r="G41" s="2">
        <v>16.018306732199999</v>
      </c>
      <c r="H41" s="1" t="s">
        <v>11</v>
      </c>
      <c r="I41" s="1">
        <v>332</v>
      </c>
      <c r="J41" s="1">
        <v>2</v>
      </c>
      <c r="K41" s="1">
        <v>4</v>
      </c>
      <c r="L41" s="1">
        <v>234</v>
      </c>
      <c r="M41" s="1">
        <v>14</v>
      </c>
      <c r="N41" s="1">
        <v>1301</v>
      </c>
      <c r="O41" s="1">
        <v>178</v>
      </c>
      <c r="P41" s="1">
        <v>132</v>
      </c>
    </row>
    <row r="42" spans="1:16" x14ac:dyDescent="0.25">
      <c r="A42" s="1" t="s">
        <v>84</v>
      </c>
      <c r="B42" s="1" t="s">
        <v>115</v>
      </c>
      <c r="C42" s="1" t="s">
        <v>330</v>
      </c>
      <c r="D42" s="1" t="s">
        <v>331</v>
      </c>
      <c r="E42" s="2">
        <v>70.89</v>
      </c>
      <c r="F42" s="2">
        <v>34.4</v>
      </c>
      <c r="G42" s="2">
        <v>29.574468612699999</v>
      </c>
      <c r="H42" s="1" t="s">
        <v>1</v>
      </c>
      <c r="I42" s="1">
        <v>769</v>
      </c>
      <c r="J42" s="1">
        <v>2</v>
      </c>
      <c r="K42" s="1">
        <v>11</v>
      </c>
      <c r="L42" s="1">
        <v>51</v>
      </c>
      <c r="M42" s="1">
        <v>9</v>
      </c>
      <c r="N42" s="1">
        <v>991</v>
      </c>
      <c r="O42" s="1">
        <v>86</v>
      </c>
      <c r="P42" s="1">
        <v>216</v>
      </c>
    </row>
    <row r="43" spans="1:16" x14ac:dyDescent="0.25">
      <c r="A43" s="1" t="s">
        <v>84</v>
      </c>
      <c r="B43" s="1" t="s">
        <v>115</v>
      </c>
      <c r="C43" s="1" t="s">
        <v>123</v>
      </c>
      <c r="D43" s="1" t="s">
        <v>124</v>
      </c>
      <c r="E43" s="2">
        <v>35.31</v>
      </c>
      <c r="F43" s="2">
        <v>12.5</v>
      </c>
      <c r="G43" s="2">
        <v>11.753372192400001</v>
      </c>
      <c r="H43" s="1" t="s">
        <v>1</v>
      </c>
      <c r="I43" s="1">
        <v>573</v>
      </c>
      <c r="J43" s="1">
        <v>1</v>
      </c>
      <c r="K43" s="1">
        <v>6</v>
      </c>
      <c r="L43" s="1">
        <v>70</v>
      </c>
      <c r="M43" s="1">
        <v>9</v>
      </c>
      <c r="N43" s="1">
        <v>699</v>
      </c>
      <c r="O43" s="1">
        <v>66</v>
      </c>
      <c r="P43" s="1">
        <v>166</v>
      </c>
    </row>
    <row r="44" spans="1:16" x14ac:dyDescent="0.25">
      <c r="A44" s="1" t="s">
        <v>84</v>
      </c>
      <c r="B44" s="1" t="s">
        <v>115</v>
      </c>
      <c r="C44" s="1" t="s">
        <v>193</v>
      </c>
      <c r="D44" s="1" t="s">
        <v>194</v>
      </c>
      <c r="E44" s="2">
        <v>19.09</v>
      </c>
      <c r="F44" s="2">
        <v>14.7</v>
      </c>
      <c r="G44" s="2">
        <v>8.4437456131000008</v>
      </c>
      <c r="H44" s="1" t="s">
        <v>1</v>
      </c>
      <c r="I44" s="1">
        <v>2774</v>
      </c>
      <c r="J44" s="1">
        <v>3</v>
      </c>
      <c r="K44" s="1">
        <v>26</v>
      </c>
      <c r="L44" s="1">
        <v>2247</v>
      </c>
      <c r="M44" s="1">
        <v>135</v>
      </c>
      <c r="N44" s="1">
        <v>9797</v>
      </c>
      <c r="O44" s="1">
        <v>1111</v>
      </c>
      <c r="P44" s="1">
        <v>458</v>
      </c>
    </row>
    <row r="45" spans="1:16" x14ac:dyDescent="0.25">
      <c r="A45" s="1" t="s">
        <v>84</v>
      </c>
      <c r="B45" s="1" t="s">
        <v>115</v>
      </c>
      <c r="C45" s="1" t="s">
        <v>114</v>
      </c>
      <c r="D45" s="1" t="s">
        <v>116</v>
      </c>
      <c r="E45" s="2">
        <v>31.48</v>
      </c>
      <c r="F45" s="2">
        <v>16.5</v>
      </c>
      <c r="G45" s="2">
        <v>15.631691932700001</v>
      </c>
      <c r="H45" s="1" t="s">
        <v>1</v>
      </c>
      <c r="I45" s="1">
        <v>904</v>
      </c>
      <c r="J45" s="1">
        <v>3</v>
      </c>
      <c r="K45" s="1">
        <v>10</v>
      </c>
      <c r="L45" s="1">
        <v>188</v>
      </c>
      <c r="M45" s="1">
        <v>18</v>
      </c>
      <c r="N45" s="1">
        <v>1670</v>
      </c>
      <c r="O45" s="1">
        <v>117</v>
      </c>
      <c r="P45" s="1">
        <v>399</v>
      </c>
    </row>
    <row r="46" spans="1:16" x14ac:dyDescent="0.25">
      <c r="A46" s="1" t="s">
        <v>84</v>
      </c>
      <c r="B46" s="1" t="s">
        <v>91</v>
      </c>
      <c r="C46" s="1" t="s">
        <v>117</v>
      </c>
      <c r="D46" s="1" t="s">
        <v>118</v>
      </c>
      <c r="E46" s="2">
        <v>21.5</v>
      </c>
      <c r="F46" s="2">
        <v>15</v>
      </c>
      <c r="G46" s="2">
        <v>7.4250354766799997</v>
      </c>
      <c r="H46" s="1" t="s">
        <v>11</v>
      </c>
      <c r="I46" s="1">
        <v>24</v>
      </c>
      <c r="J46" s="1">
        <v>4</v>
      </c>
      <c r="K46" s="1">
        <v>19</v>
      </c>
      <c r="L46" s="1">
        <v>1967</v>
      </c>
      <c r="M46" s="1">
        <v>152</v>
      </c>
      <c r="N46" s="1">
        <v>7833</v>
      </c>
      <c r="O46" s="1">
        <v>736</v>
      </c>
      <c r="P46" s="1">
        <v>808</v>
      </c>
    </row>
    <row r="47" spans="1:16" x14ac:dyDescent="0.25">
      <c r="A47" s="1" t="s">
        <v>84</v>
      </c>
      <c r="B47" s="1" t="s">
        <v>91</v>
      </c>
      <c r="C47" s="1" t="s">
        <v>90</v>
      </c>
      <c r="D47" s="1" t="s">
        <v>92</v>
      </c>
      <c r="E47" s="2">
        <v>27.96</v>
      </c>
      <c r="F47" s="2">
        <v>10.9</v>
      </c>
      <c r="G47" s="2">
        <v>11.505681991599999</v>
      </c>
      <c r="H47" s="1" t="s">
        <v>11</v>
      </c>
      <c r="I47" s="1">
        <v>22</v>
      </c>
      <c r="J47" s="1">
        <v>1</v>
      </c>
      <c r="K47" s="1">
        <v>5</v>
      </c>
      <c r="L47" s="1">
        <v>199</v>
      </c>
      <c r="M47" s="1">
        <v>30</v>
      </c>
      <c r="N47" s="1">
        <v>882</v>
      </c>
      <c r="O47" s="1">
        <v>44</v>
      </c>
      <c r="P47" s="1">
        <v>159</v>
      </c>
    </row>
    <row r="48" spans="1:16" x14ac:dyDescent="0.25">
      <c r="A48" s="1" t="s">
        <v>84</v>
      </c>
      <c r="B48" s="1" t="s">
        <v>91</v>
      </c>
      <c r="C48" s="1" t="s">
        <v>106</v>
      </c>
      <c r="D48" s="1" t="s">
        <v>107</v>
      </c>
      <c r="E48" s="2">
        <v>27.21</v>
      </c>
      <c r="F48" s="2">
        <v>15.6</v>
      </c>
      <c r="G48" s="2">
        <v>13.755158424399999</v>
      </c>
      <c r="H48" s="1" t="s">
        <v>11</v>
      </c>
      <c r="I48" s="1">
        <v>1424</v>
      </c>
      <c r="J48" s="1">
        <v>2</v>
      </c>
      <c r="K48" s="1">
        <v>7</v>
      </c>
      <c r="L48" s="1">
        <v>428</v>
      </c>
      <c r="M48" s="1">
        <v>51</v>
      </c>
      <c r="N48" s="1">
        <v>2353</v>
      </c>
      <c r="O48" s="1">
        <v>152</v>
      </c>
      <c r="P48" s="1">
        <v>459</v>
      </c>
    </row>
    <row r="49" spans="1:16" x14ac:dyDescent="0.25">
      <c r="A49" s="1" t="s">
        <v>84</v>
      </c>
      <c r="B49" s="1" t="s">
        <v>91</v>
      </c>
      <c r="C49" s="1" t="s">
        <v>187</v>
      </c>
      <c r="D49" s="1" t="s">
        <v>188</v>
      </c>
      <c r="E49" s="2">
        <v>44.18</v>
      </c>
      <c r="F49" s="2">
        <v>25.5</v>
      </c>
      <c r="G49" s="2">
        <v>13.3184528351</v>
      </c>
      <c r="H49" s="1" t="s">
        <v>11</v>
      </c>
      <c r="I49" s="1">
        <v>1318</v>
      </c>
      <c r="J49" s="1">
        <v>2</v>
      </c>
      <c r="K49" s="1">
        <v>10</v>
      </c>
      <c r="L49" s="1">
        <v>346</v>
      </c>
      <c r="M49" s="1">
        <v>35</v>
      </c>
      <c r="N49" s="1">
        <v>1946</v>
      </c>
      <c r="O49" s="1">
        <v>135</v>
      </c>
      <c r="P49" s="1">
        <v>343</v>
      </c>
    </row>
    <row r="50" spans="1:16" x14ac:dyDescent="0.25">
      <c r="A50" s="1" t="s">
        <v>84</v>
      </c>
      <c r="B50" s="1" t="s">
        <v>91</v>
      </c>
      <c r="C50" s="1" t="s">
        <v>203</v>
      </c>
      <c r="D50" s="1" t="s">
        <v>91</v>
      </c>
      <c r="E50" s="2">
        <v>49.93</v>
      </c>
      <c r="F50" s="2">
        <v>31.6</v>
      </c>
      <c r="G50" s="2">
        <v>17.194143295300002</v>
      </c>
      <c r="H50" s="1" t="s">
        <v>11</v>
      </c>
      <c r="I50" s="1">
        <v>1349</v>
      </c>
      <c r="J50" s="1">
        <v>3</v>
      </c>
      <c r="K50" s="1">
        <v>17</v>
      </c>
      <c r="L50" s="1">
        <v>836</v>
      </c>
      <c r="M50" s="1">
        <v>69</v>
      </c>
      <c r="N50" s="1">
        <v>3076</v>
      </c>
      <c r="O50" s="1">
        <v>337</v>
      </c>
      <c r="P50" s="1">
        <v>289</v>
      </c>
    </row>
    <row r="51" spans="1:16" x14ac:dyDescent="0.25">
      <c r="A51" s="1" t="s">
        <v>84</v>
      </c>
      <c r="B51" s="1" t="s">
        <v>91</v>
      </c>
      <c r="C51" s="1" t="s">
        <v>119</v>
      </c>
      <c r="D51" s="1" t="s">
        <v>120</v>
      </c>
      <c r="E51" s="2">
        <v>32.020000000000003</v>
      </c>
      <c r="F51" s="2">
        <v>12.6</v>
      </c>
      <c r="G51" s="2">
        <v>14.5768022537</v>
      </c>
      <c r="H51" s="1" t="s">
        <v>11</v>
      </c>
      <c r="I51" s="1">
        <v>9</v>
      </c>
      <c r="J51" s="1">
        <v>1</v>
      </c>
      <c r="K51" s="1">
        <v>7</v>
      </c>
      <c r="L51" s="1">
        <v>210</v>
      </c>
      <c r="M51" s="1">
        <v>21</v>
      </c>
      <c r="N51" s="1">
        <v>1522</v>
      </c>
      <c r="O51" s="1">
        <v>93</v>
      </c>
      <c r="P51" s="1">
        <v>237</v>
      </c>
    </row>
    <row r="52" spans="1:16" x14ac:dyDescent="0.25">
      <c r="A52" s="1" t="s">
        <v>84</v>
      </c>
      <c r="B52" s="1" t="s">
        <v>91</v>
      </c>
      <c r="C52" s="1" t="s">
        <v>121</v>
      </c>
      <c r="D52" s="1" t="s">
        <v>122</v>
      </c>
      <c r="E52" s="2">
        <v>28.15</v>
      </c>
      <c r="F52" s="2">
        <v>16.7</v>
      </c>
      <c r="G52" s="2">
        <v>17.5257740021</v>
      </c>
      <c r="H52" s="1" t="s">
        <v>11</v>
      </c>
      <c r="I52" s="1">
        <v>29</v>
      </c>
      <c r="J52" s="1">
        <v>1</v>
      </c>
      <c r="K52" s="1">
        <v>2</v>
      </c>
      <c r="L52" s="1">
        <v>75</v>
      </c>
      <c r="M52" s="1">
        <v>8</v>
      </c>
      <c r="N52" s="1">
        <v>652</v>
      </c>
      <c r="O52" s="1">
        <v>53</v>
      </c>
      <c r="P52" s="1">
        <v>119</v>
      </c>
    </row>
    <row r="53" spans="1:16" x14ac:dyDescent="0.25">
      <c r="A53" s="1" t="s">
        <v>84</v>
      </c>
      <c r="B53" s="1" t="s">
        <v>91</v>
      </c>
      <c r="C53" s="1" t="s">
        <v>146</v>
      </c>
      <c r="D53" s="1" t="s">
        <v>147</v>
      </c>
      <c r="E53" s="2">
        <v>30.89</v>
      </c>
      <c r="F53" s="2">
        <v>24.3</v>
      </c>
      <c r="G53" s="2">
        <v>18.134714126599999</v>
      </c>
      <c r="H53" s="1" t="s">
        <v>11</v>
      </c>
      <c r="I53" s="1">
        <v>509</v>
      </c>
      <c r="J53" s="1">
        <v>1</v>
      </c>
      <c r="K53" s="1">
        <v>2</v>
      </c>
      <c r="L53" s="1">
        <v>143</v>
      </c>
      <c r="M53" s="1">
        <v>12</v>
      </c>
      <c r="N53" s="1">
        <v>1528</v>
      </c>
      <c r="O53" s="1">
        <v>140</v>
      </c>
      <c r="P53" s="1">
        <v>247</v>
      </c>
    </row>
    <row r="54" spans="1:16" x14ac:dyDescent="0.25">
      <c r="A54" s="1" t="s">
        <v>84</v>
      </c>
      <c r="B54" s="1" t="s">
        <v>91</v>
      </c>
      <c r="C54" s="1" t="s">
        <v>95</v>
      </c>
      <c r="D54" s="1" t="s">
        <v>96</v>
      </c>
      <c r="E54" s="2">
        <v>22.908519999999999</v>
      </c>
      <c r="F54" s="2">
        <v>7.6</v>
      </c>
      <c r="G54" s="2">
        <v>12.754158973699999</v>
      </c>
      <c r="H54" s="1" t="s">
        <v>11</v>
      </c>
      <c r="I54" s="1">
        <v>19</v>
      </c>
      <c r="J54" s="1">
        <v>1</v>
      </c>
      <c r="K54" s="1">
        <v>2</v>
      </c>
      <c r="L54" s="1">
        <v>63</v>
      </c>
      <c r="M54" s="1">
        <v>8</v>
      </c>
      <c r="N54" s="1">
        <v>703</v>
      </c>
      <c r="O54" s="1">
        <v>54</v>
      </c>
      <c r="P54" s="1">
        <v>156</v>
      </c>
    </row>
    <row r="55" spans="1:16" x14ac:dyDescent="0.25">
      <c r="A55" s="1" t="s">
        <v>84</v>
      </c>
      <c r="B55" s="1" t="s">
        <v>91</v>
      </c>
      <c r="C55" s="1" t="s">
        <v>130</v>
      </c>
      <c r="D55" s="1" t="s">
        <v>131</v>
      </c>
      <c r="E55" s="2">
        <v>38.51</v>
      </c>
      <c r="F55" s="2">
        <v>16.5</v>
      </c>
      <c r="G55" s="2">
        <v>23.0179023743</v>
      </c>
      <c r="H55" s="1" t="s">
        <v>11</v>
      </c>
      <c r="I55" s="1">
        <v>453</v>
      </c>
      <c r="J55" s="1">
        <v>1</v>
      </c>
      <c r="K55" s="1">
        <v>3</v>
      </c>
      <c r="L55" s="1">
        <v>103</v>
      </c>
      <c r="M55" s="1">
        <v>15</v>
      </c>
      <c r="N55" s="1">
        <v>478</v>
      </c>
      <c r="O55" s="1">
        <v>35</v>
      </c>
      <c r="P55" s="1">
        <v>121</v>
      </c>
    </row>
    <row r="56" spans="1:16" x14ac:dyDescent="0.25">
      <c r="A56" s="1" t="s">
        <v>84</v>
      </c>
      <c r="B56" s="1" t="s">
        <v>91</v>
      </c>
      <c r="C56" s="1" t="s">
        <v>108</v>
      </c>
      <c r="D56" s="1" t="s">
        <v>109</v>
      </c>
      <c r="E56" s="2">
        <v>65.19</v>
      </c>
      <c r="F56" s="2">
        <v>28.2</v>
      </c>
      <c r="G56" s="2">
        <v>12.530120849599999</v>
      </c>
      <c r="H56" s="1" t="s">
        <v>11</v>
      </c>
      <c r="I56" s="1">
        <v>618</v>
      </c>
      <c r="J56" s="1">
        <v>3</v>
      </c>
      <c r="K56" s="1">
        <v>7</v>
      </c>
      <c r="L56" s="1">
        <v>154</v>
      </c>
      <c r="M56" s="1">
        <v>13</v>
      </c>
      <c r="N56" s="1">
        <v>1561</v>
      </c>
      <c r="O56" s="1">
        <v>156</v>
      </c>
      <c r="P56" s="1">
        <v>215</v>
      </c>
    </row>
    <row r="57" spans="1:16" x14ac:dyDescent="0.25">
      <c r="A57" s="1" t="s">
        <v>84</v>
      </c>
      <c r="B57" s="1" t="s">
        <v>91</v>
      </c>
      <c r="C57" s="1" t="s">
        <v>319</v>
      </c>
      <c r="D57" s="1" t="s">
        <v>320</v>
      </c>
      <c r="E57" s="2">
        <v>41.26</v>
      </c>
      <c r="F57" s="2">
        <v>29.5</v>
      </c>
      <c r="G57" s="2">
        <v>12.801484108</v>
      </c>
      <c r="H57" s="1" t="s">
        <v>11</v>
      </c>
      <c r="I57" s="1">
        <v>474</v>
      </c>
      <c r="J57" s="1">
        <v>1</v>
      </c>
      <c r="K57" s="1">
        <v>5</v>
      </c>
      <c r="L57" s="1">
        <v>161</v>
      </c>
      <c r="M57" s="1">
        <v>17</v>
      </c>
      <c r="N57" s="1">
        <v>661</v>
      </c>
      <c r="O57" s="1">
        <v>66</v>
      </c>
      <c r="P57" s="1">
        <v>94</v>
      </c>
    </row>
    <row r="58" spans="1:16" x14ac:dyDescent="0.25">
      <c r="A58" s="1" t="s">
        <v>84</v>
      </c>
      <c r="B58" s="1" t="s">
        <v>91</v>
      </c>
      <c r="C58" s="1" t="s">
        <v>189</v>
      </c>
      <c r="D58" s="1" t="s">
        <v>190</v>
      </c>
      <c r="E58" s="2">
        <v>54.72</v>
      </c>
      <c r="F58" s="2">
        <v>11.1</v>
      </c>
      <c r="G58" s="2">
        <v>24.550897598300001</v>
      </c>
      <c r="H58" s="1" t="s">
        <v>1</v>
      </c>
      <c r="I58" s="1">
        <v>470</v>
      </c>
      <c r="J58" s="1">
        <v>2</v>
      </c>
      <c r="K58" s="1">
        <v>8</v>
      </c>
      <c r="L58" s="1">
        <v>62</v>
      </c>
      <c r="M58" s="1">
        <v>9</v>
      </c>
      <c r="N58" s="1">
        <v>531</v>
      </c>
      <c r="O58" s="1">
        <v>54</v>
      </c>
      <c r="P58" s="1">
        <v>132</v>
      </c>
    </row>
    <row r="59" spans="1:16" x14ac:dyDescent="0.25">
      <c r="A59" s="1" t="s">
        <v>84</v>
      </c>
      <c r="B59" s="1" t="s">
        <v>91</v>
      </c>
      <c r="C59" s="1" t="s">
        <v>351</v>
      </c>
      <c r="D59" s="1" t="s">
        <v>352</v>
      </c>
      <c r="E59" s="2">
        <v>52.55</v>
      </c>
      <c r="F59" s="2">
        <v>38.700000000000003</v>
      </c>
      <c r="G59" s="2">
        <v>12.438625335699999</v>
      </c>
      <c r="H59" s="1" t="s">
        <v>11</v>
      </c>
      <c r="I59" s="1">
        <v>891</v>
      </c>
      <c r="J59" s="1">
        <v>3</v>
      </c>
      <c r="K59" s="1">
        <v>14</v>
      </c>
      <c r="L59" s="1">
        <v>269</v>
      </c>
      <c r="M59" s="1">
        <v>35</v>
      </c>
      <c r="N59" s="1">
        <v>1409</v>
      </c>
      <c r="O59" s="1">
        <v>149</v>
      </c>
      <c r="P59" s="1">
        <v>225</v>
      </c>
    </row>
    <row r="60" spans="1:16" x14ac:dyDescent="0.25">
      <c r="A60" s="1" t="s">
        <v>84</v>
      </c>
      <c r="B60" s="1" t="s">
        <v>91</v>
      </c>
      <c r="C60" s="1" t="s">
        <v>139</v>
      </c>
      <c r="D60" s="1" t="s">
        <v>140</v>
      </c>
      <c r="E60" s="2">
        <v>22.908519999999999</v>
      </c>
      <c r="F60" s="2">
        <v>20.399999999999999</v>
      </c>
      <c r="G60" s="2">
        <v>22.509225845300001</v>
      </c>
      <c r="H60" s="1" t="s">
        <v>11</v>
      </c>
      <c r="I60" s="1">
        <v>365</v>
      </c>
      <c r="J60" s="1">
        <v>1</v>
      </c>
      <c r="K60" s="1">
        <v>3</v>
      </c>
      <c r="L60" s="1">
        <v>160</v>
      </c>
      <c r="M60" s="1">
        <v>20</v>
      </c>
      <c r="N60" s="1">
        <v>744</v>
      </c>
      <c r="O60" s="1">
        <v>80</v>
      </c>
      <c r="P60" s="1">
        <v>116</v>
      </c>
    </row>
    <row r="61" spans="1:16" x14ac:dyDescent="0.25">
      <c r="A61" s="1" t="s">
        <v>84</v>
      </c>
      <c r="B61" s="1" t="s">
        <v>91</v>
      </c>
      <c r="C61" s="1" t="s">
        <v>102</v>
      </c>
      <c r="D61" s="1" t="s">
        <v>103</v>
      </c>
      <c r="E61" s="2">
        <v>35.74</v>
      </c>
      <c r="F61" s="2">
        <v>21.2</v>
      </c>
      <c r="G61" s="2">
        <v>13.7548894882</v>
      </c>
      <c r="H61" s="1" t="s">
        <v>11</v>
      </c>
      <c r="I61" s="1">
        <v>111</v>
      </c>
      <c r="J61" s="1">
        <v>1</v>
      </c>
      <c r="K61" s="1">
        <v>9</v>
      </c>
      <c r="L61" s="1">
        <v>468</v>
      </c>
      <c r="M61" s="1">
        <v>46</v>
      </c>
      <c r="N61" s="1">
        <v>2112</v>
      </c>
      <c r="O61" s="1">
        <v>147</v>
      </c>
      <c r="P61" s="1">
        <v>354</v>
      </c>
    </row>
    <row r="62" spans="1:16" x14ac:dyDescent="0.25">
      <c r="A62" s="1" t="s">
        <v>84</v>
      </c>
      <c r="B62" s="1" t="s">
        <v>175</v>
      </c>
      <c r="C62" s="1" t="s">
        <v>174</v>
      </c>
      <c r="D62" s="1" t="s">
        <v>176</v>
      </c>
      <c r="E62" s="2">
        <v>73.62</v>
      </c>
      <c r="F62" s="2">
        <v>30.1</v>
      </c>
      <c r="G62" s="2">
        <v>23.8480186462</v>
      </c>
      <c r="H62" s="1" t="s">
        <v>1</v>
      </c>
      <c r="I62" s="1">
        <v>994</v>
      </c>
      <c r="J62" s="1">
        <v>3</v>
      </c>
      <c r="K62" s="1">
        <v>12</v>
      </c>
      <c r="L62" s="1">
        <v>530</v>
      </c>
      <c r="M62" s="1">
        <v>34</v>
      </c>
      <c r="N62" s="1">
        <v>3085</v>
      </c>
      <c r="O62" s="1">
        <v>356</v>
      </c>
      <c r="P62" s="1">
        <v>209</v>
      </c>
    </row>
    <row r="63" spans="1:16" x14ac:dyDescent="0.25">
      <c r="A63" s="1" t="s">
        <v>84</v>
      </c>
      <c r="B63" s="1" t="s">
        <v>175</v>
      </c>
      <c r="C63" s="1" t="s">
        <v>312</v>
      </c>
      <c r="D63" s="1" t="s">
        <v>313</v>
      </c>
      <c r="E63" s="2">
        <v>39.93</v>
      </c>
      <c r="F63" s="2">
        <v>38.1</v>
      </c>
      <c r="G63" s="2">
        <v>25.641025543200001</v>
      </c>
      <c r="H63" s="1" t="s">
        <v>1</v>
      </c>
      <c r="I63" s="1">
        <v>500</v>
      </c>
      <c r="J63" s="1">
        <v>2</v>
      </c>
      <c r="K63" s="1">
        <v>8</v>
      </c>
      <c r="L63" s="1">
        <v>110</v>
      </c>
      <c r="M63" s="1">
        <v>21</v>
      </c>
      <c r="N63" s="1">
        <v>855</v>
      </c>
      <c r="O63" s="1">
        <v>80</v>
      </c>
      <c r="P63" s="1">
        <v>199</v>
      </c>
    </row>
    <row r="64" spans="1:16" x14ac:dyDescent="0.25">
      <c r="A64" s="1" t="s">
        <v>84</v>
      </c>
      <c r="B64" s="1" t="s">
        <v>168</v>
      </c>
      <c r="C64" s="1" t="s">
        <v>317</v>
      </c>
      <c r="D64" s="1" t="s">
        <v>318</v>
      </c>
      <c r="E64" s="2">
        <v>32.29</v>
      </c>
      <c r="F64" s="2">
        <v>16.899999999999999</v>
      </c>
      <c r="G64" s="2">
        <v>8.7218866348299997</v>
      </c>
      <c r="H64" s="1" t="s">
        <v>1</v>
      </c>
      <c r="I64" s="1">
        <v>1348</v>
      </c>
      <c r="J64" s="1">
        <v>2</v>
      </c>
      <c r="K64" s="1">
        <v>12</v>
      </c>
      <c r="L64" s="1">
        <v>926</v>
      </c>
      <c r="M64" s="1">
        <v>83</v>
      </c>
      <c r="N64" s="1">
        <v>2911</v>
      </c>
      <c r="O64" s="1">
        <v>259</v>
      </c>
      <c r="P64" s="1">
        <v>402</v>
      </c>
    </row>
    <row r="65" spans="1:16" x14ac:dyDescent="0.25">
      <c r="A65" s="1" t="s">
        <v>84</v>
      </c>
      <c r="B65" s="1" t="s">
        <v>168</v>
      </c>
      <c r="C65" s="1" t="s">
        <v>340</v>
      </c>
      <c r="D65" s="1" t="s">
        <v>341</v>
      </c>
      <c r="E65" s="2">
        <v>44.85</v>
      </c>
      <c r="F65" s="2">
        <v>36.4</v>
      </c>
      <c r="G65" s="2">
        <v>24.324323654200001</v>
      </c>
      <c r="H65" s="1" t="s">
        <v>1</v>
      </c>
      <c r="I65" s="1">
        <v>951</v>
      </c>
      <c r="J65" s="1">
        <v>1</v>
      </c>
      <c r="K65" s="1">
        <v>9</v>
      </c>
      <c r="L65" s="1">
        <v>364</v>
      </c>
      <c r="M65" s="1">
        <v>34</v>
      </c>
      <c r="N65" s="1">
        <v>1993</v>
      </c>
      <c r="O65" s="1">
        <v>207</v>
      </c>
      <c r="P65" s="1">
        <v>300</v>
      </c>
    </row>
    <row r="66" spans="1:16" x14ac:dyDescent="0.25">
      <c r="A66" s="1" t="s">
        <v>84</v>
      </c>
      <c r="B66" s="1" t="s">
        <v>168</v>
      </c>
      <c r="C66" s="1" t="s">
        <v>332</v>
      </c>
      <c r="D66" s="1" t="s">
        <v>333</v>
      </c>
      <c r="E66" s="2">
        <v>61.24</v>
      </c>
      <c r="F66" s="2">
        <v>28.6</v>
      </c>
      <c r="G66" s="2">
        <v>6.6901407241799999</v>
      </c>
      <c r="H66" s="1" t="s">
        <v>11</v>
      </c>
      <c r="I66" s="1">
        <v>338</v>
      </c>
      <c r="J66" s="1">
        <v>2</v>
      </c>
      <c r="K66" s="1">
        <v>3</v>
      </c>
      <c r="L66" s="1">
        <v>105</v>
      </c>
      <c r="M66" s="1">
        <v>7</v>
      </c>
      <c r="N66" s="1">
        <v>543</v>
      </c>
      <c r="O66" s="1">
        <v>58</v>
      </c>
      <c r="P66" s="1">
        <v>91</v>
      </c>
    </row>
    <row r="67" spans="1:16" x14ac:dyDescent="0.25">
      <c r="A67" s="1" t="s">
        <v>84</v>
      </c>
      <c r="B67" s="1" t="s">
        <v>168</v>
      </c>
      <c r="C67" s="1" t="s">
        <v>170</v>
      </c>
      <c r="D67" s="1" t="s">
        <v>171</v>
      </c>
      <c r="E67" s="2">
        <v>59.64</v>
      </c>
      <c r="F67" s="2">
        <v>42.9</v>
      </c>
      <c r="G67" s="2">
        <v>20.2302627563</v>
      </c>
      <c r="H67" s="1" t="s">
        <v>1</v>
      </c>
      <c r="I67" s="1">
        <v>920</v>
      </c>
      <c r="J67" s="1">
        <v>3</v>
      </c>
      <c r="K67" s="1">
        <v>12</v>
      </c>
      <c r="L67" s="1">
        <v>346</v>
      </c>
      <c r="M67" s="1">
        <v>29</v>
      </c>
      <c r="N67" s="1">
        <v>2217</v>
      </c>
      <c r="O67" s="1">
        <v>256</v>
      </c>
      <c r="P67" s="1">
        <v>299</v>
      </c>
    </row>
    <row r="68" spans="1:16" x14ac:dyDescent="0.25">
      <c r="A68" s="1" t="s">
        <v>84</v>
      </c>
      <c r="B68" s="1" t="s">
        <v>168</v>
      </c>
      <c r="C68" s="1" t="s">
        <v>204</v>
      </c>
      <c r="D68" s="1" t="s">
        <v>205</v>
      </c>
      <c r="E68" s="2">
        <v>64.19</v>
      </c>
      <c r="F68" s="2">
        <v>42.7</v>
      </c>
      <c r="G68" s="2">
        <v>31.079324722300001</v>
      </c>
      <c r="H68" s="1" t="s">
        <v>1</v>
      </c>
      <c r="I68" s="1">
        <v>785</v>
      </c>
      <c r="J68" s="1">
        <v>4</v>
      </c>
      <c r="K68" s="1">
        <v>14</v>
      </c>
      <c r="L68" s="1">
        <v>252</v>
      </c>
      <c r="M68" s="1">
        <v>22</v>
      </c>
      <c r="N68" s="1">
        <v>1241</v>
      </c>
      <c r="O68" s="1">
        <v>161</v>
      </c>
      <c r="P68" s="1">
        <v>200</v>
      </c>
    </row>
    <row r="69" spans="1:16" x14ac:dyDescent="0.25">
      <c r="A69" s="1" t="s">
        <v>84</v>
      </c>
      <c r="B69" s="1" t="s">
        <v>168</v>
      </c>
      <c r="C69" s="1" t="s">
        <v>167</v>
      </c>
      <c r="D69" s="1" t="s">
        <v>169</v>
      </c>
      <c r="E69" s="2">
        <v>64.31</v>
      </c>
      <c r="F69" s="2">
        <v>50.9</v>
      </c>
      <c r="G69" s="2">
        <v>33.522727966300003</v>
      </c>
      <c r="H69" s="1" t="s">
        <v>1</v>
      </c>
      <c r="I69" s="1">
        <v>1366</v>
      </c>
      <c r="J69" s="1">
        <v>2</v>
      </c>
      <c r="K69" s="1">
        <v>14</v>
      </c>
      <c r="L69" s="1">
        <v>550</v>
      </c>
      <c r="M69" s="1">
        <v>37</v>
      </c>
      <c r="N69" s="1">
        <v>2786</v>
      </c>
      <c r="O69" s="1">
        <v>405</v>
      </c>
      <c r="P69" s="1">
        <v>324</v>
      </c>
    </row>
    <row r="70" spans="1:16" x14ac:dyDescent="0.25">
      <c r="A70" s="1" t="s">
        <v>84</v>
      </c>
      <c r="B70" s="1" t="s">
        <v>168</v>
      </c>
      <c r="C70" s="1" t="s">
        <v>307</v>
      </c>
      <c r="D70" s="1" t="s">
        <v>308</v>
      </c>
      <c r="E70" s="2">
        <v>79.599999999999994</v>
      </c>
      <c r="F70" s="2">
        <v>0</v>
      </c>
      <c r="G70" s="2">
        <v>12.571428299000001</v>
      </c>
      <c r="H70" s="1" t="s">
        <v>11</v>
      </c>
      <c r="I70" s="1">
        <v>241</v>
      </c>
      <c r="J70" s="1">
        <v>1</v>
      </c>
      <c r="K70" s="1">
        <v>1</v>
      </c>
      <c r="L70" s="1">
        <v>7</v>
      </c>
      <c r="M70" s="1">
        <v>1</v>
      </c>
      <c r="N70" s="1">
        <v>231</v>
      </c>
      <c r="O70" s="1">
        <v>20</v>
      </c>
      <c r="P70" s="1">
        <v>52</v>
      </c>
    </row>
    <row r="71" spans="1:16" x14ac:dyDescent="0.25">
      <c r="A71" s="1" t="s">
        <v>84</v>
      </c>
      <c r="B71" s="1" t="s">
        <v>168</v>
      </c>
      <c r="C71" s="1" t="s">
        <v>328</v>
      </c>
      <c r="D71" s="1" t="s">
        <v>329</v>
      </c>
      <c r="E71" s="2">
        <v>33.64</v>
      </c>
      <c r="F71" s="2">
        <v>8.5</v>
      </c>
      <c r="G71" s="2">
        <v>18.055555343599998</v>
      </c>
      <c r="H71" s="1" t="s">
        <v>1</v>
      </c>
      <c r="I71" s="1">
        <v>409</v>
      </c>
      <c r="J71" s="1">
        <v>1</v>
      </c>
      <c r="K71" s="1">
        <v>5</v>
      </c>
      <c r="L71" s="1">
        <v>120</v>
      </c>
      <c r="M71" s="1">
        <v>10</v>
      </c>
      <c r="N71" s="1">
        <v>816</v>
      </c>
      <c r="O71" s="1">
        <v>83</v>
      </c>
      <c r="P71" s="1">
        <v>137</v>
      </c>
    </row>
    <row r="72" spans="1:16" x14ac:dyDescent="0.25">
      <c r="A72" s="1" t="s">
        <v>494</v>
      </c>
      <c r="B72" s="1" t="s">
        <v>608</v>
      </c>
      <c r="C72" s="1" t="s">
        <v>607</v>
      </c>
      <c r="D72" s="1" t="s">
        <v>609</v>
      </c>
      <c r="E72" s="2">
        <v>76.89</v>
      </c>
      <c r="F72" s="2">
        <v>40.4</v>
      </c>
      <c r="G72" s="2">
        <v>29.571702957199999</v>
      </c>
      <c r="H72" s="1" t="s">
        <v>11</v>
      </c>
      <c r="I72" s="1">
        <v>5504</v>
      </c>
      <c r="J72" s="1">
        <v>12</v>
      </c>
      <c r="K72" s="1">
        <v>102</v>
      </c>
      <c r="L72" s="1">
        <v>4071</v>
      </c>
      <c r="M72" s="1">
        <v>336</v>
      </c>
      <c r="N72" s="1">
        <v>16787</v>
      </c>
      <c r="O72" s="1">
        <v>2396</v>
      </c>
      <c r="P72" s="1">
        <v>1184</v>
      </c>
    </row>
    <row r="73" spans="1:16" x14ac:dyDescent="0.25">
      <c r="A73" s="1" t="s">
        <v>494</v>
      </c>
      <c r="B73" s="1" t="s">
        <v>601</v>
      </c>
      <c r="C73" s="1" t="s">
        <v>603</v>
      </c>
      <c r="D73" s="1" t="s">
        <v>604</v>
      </c>
      <c r="E73" s="2">
        <v>83.05</v>
      </c>
      <c r="F73" s="2">
        <v>44.5</v>
      </c>
      <c r="G73" s="2">
        <v>21.963460922199999</v>
      </c>
      <c r="H73" s="1" t="s">
        <v>1</v>
      </c>
      <c r="I73" s="1">
        <v>4148</v>
      </c>
      <c r="J73" s="1">
        <v>7</v>
      </c>
      <c r="K73" s="1">
        <v>40</v>
      </c>
      <c r="L73" s="1">
        <v>2311</v>
      </c>
      <c r="M73" s="1">
        <v>206</v>
      </c>
      <c r="N73" s="1">
        <v>8004</v>
      </c>
      <c r="O73" s="1">
        <v>937</v>
      </c>
      <c r="P73" s="1">
        <v>719</v>
      </c>
    </row>
    <row r="74" spans="1:16" x14ac:dyDescent="0.25">
      <c r="A74" s="1" t="s">
        <v>494</v>
      </c>
      <c r="B74" s="1" t="s">
        <v>601</v>
      </c>
      <c r="C74" s="1" t="s">
        <v>605</v>
      </c>
      <c r="D74" s="1" t="s">
        <v>606</v>
      </c>
      <c r="E74" s="2">
        <v>80.14</v>
      </c>
      <c r="F74" s="2">
        <v>40.299999999999997</v>
      </c>
      <c r="G74" s="2">
        <v>24.5827541351</v>
      </c>
      <c r="H74" s="1" t="s">
        <v>1</v>
      </c>
      <c r="I74" s="1">
        <v>2579</v>
      </c>
      <c r="J74" s="1">
        <v>7</v>
      </c>
      <c r="K74" s="1">
        <v>43</v>
      </c>
      <c r="L74" s="1">
        <v>1646</v>
      </c>
      <c r="M74" s="1">
        <v>141</v>
      </c>
      <c r="N74" s="1">
        <v>4582</v>
      </c>
      <c r="O74" s="1">
        <v>594</v>
      </c>
      <c r="P74" s="1">
        <v>434</v>
      </c>
    </row>
    <row r="75" spans="1:16" x14ac:dyDescent="0.25">
      <c r="A75" s="1" t="s">
        <v>494</v>
      </c>
      <c r="B75" s="1" t="s">
        <v>601</v>
      </c>
      <c r="C75" s="1" t="s">
        <v>600</v>
      </c>
      <c r="D75" s="1" t="s">
        <v>602</v>
      </c>
      <c r="E75" s="2">
        <v>80.180000000000007</v>
      </c>
      <c r="F75" s="2">
        <v>30.4</v>
      </c>
      <c r="G75" s="2">
        <v>28.683603286699999</v>
      </c>
      <c r="H75" s="1" t="s">
        <v>11</v>
      </c>
      <c r="I75" s="1">
        <v>1990</v>
      </c>
      <c r="J75" s="1">
        <v>5</v>
      </c>
      <c r="K75" s="1">
        <v>22</v>
      </c>
      <c r="L75" s="1">
        <v>960</v>
      </c>
      <c r="M75" s="1">
        <v>82</v>
      </c>
      <c r="N75" s="1">
        <v>3711</v>
      </c>
      <c r="O75" s="1">
        <v>396</v>
      </c>
      <c r="P75" s="1">
        <v>409</v>
      </c>
    </row>
    <row r="76" spans="1:16" x14ac:dyDescent="0.25">
      <c r="A76" s="1" t="s">
        <v>494</v>
      </c>
      <c r="B76" s="1" t="s">
        <v>500</v>
      </c>
      <c r="C76" s="1" t="s">
        <v>513</v>
      </c>
      <c r="D76" s="1" t="s">
        <v>514</v>
      </c>
      <c r="E76" s="2">
        <v>39.369999999999997</v>
      </c>
      <c r="F76" s="2">
        <v>27.2</v>
      </c>
      <c r="G76" s="2">
        <v>12.1270456314</v>
      </c>
      <c r="H76" s="1" t="s">
        <v>1</v>
      </c>
      <c r="I76" s="1">
        <v>1794</v>
      </c>
      <c r="J76" s="1">
        <v>3</v>
      </c>
      <c r="K76" s="1">
        <v>7</v>
      </c>
      <c r="L76" s="1">
        <v>944</v>
      </c>
      <c r="M76" s="1">
        <v>74</v>
      </c>
      <c r="N76" s="1">
        <v>3590</v>
      </c>
      <c r="O76" s="1">
        <v>379</v>
      </c>
      <c r="P76" s="1">
        <v>382</v>
      </c>
    </row>
    <row r="77" spans="1:16" x14ac:dyDescent="0.25">
      <c r="A77" s="1" t="s">
        <v>494</v>
      </c>
      <c r="B77" s="1" t="s">
        <v>500</v>
      </c>
      <c r="C77" s="1" t="s">
        <v>499</v>
      </c>
      <c r="D77" s="1" t="s">
        <v>501</v>
      </c>
      <c r="E77" s="2">
        <v>75.05</v>
      </c>
      <c r="F77" s="2">
        <v>37</v>
      </c>
      <c r="G77" s="2">
        <v>19.9860725403</v>
      </c>
      <c r="H77" s="1" t="s">
        <v>11</v>
      </c>
      <c r="I77" s="1">
        <v>1891</v>
      </c>
      <c r="J77" s="1">
        <v>4</v>
      </c>
      <c r="K77" s="1">
        <v>14</v>
      </c>
      <c r="L77" s="1">
        <v>579</v>
      </c>
      <c r="M77" s="1">
        <v>63</v>
      </c>
      <c r="N77" s="1">
        <v>2510</v>
      </c>
      <c r="O77" s="1">
        <v>263</v>
      </c>
      <c r="P77" s="1">
        <v>288</v>
      </c>
    </row>
    <row r="78" spans="1:16" x14ac:dyDescent="0.25">
      <c r="A78" s="1" t="s">
        <v>494</v>
      </c>
      <c r="B78" s="1" t="s">
        <v>500</v>
      </c>
      <c r="C78" s="1" t="s">
        <v>509</v>
      </c>
      <c r="D78" s="1" t="s">
        <v>510</v>
      </c>
      <c r="E78" s="2">
        <v>53.08</v>
      </c>
      <c r="F78" s="2">
        <v>23.9</v>
      </c>
      <c r="G78" s="2">
        <v>19.227052688600001</v>
      </c>
      <c r="H78" s="1" t="s">
        <v>1</v>
      </c>
      <c r="I78" s="1">
        <v>1125</v>
      </c>
      <c r="J78" s="1">
        <v>3</v>
      </c>
      <c r="K78" s="1">
        <v>10</v>
      </c>
      <c r="L78" s="1">
        <v>365</v>
      </c>
      <c r="M78" s="1">
        <v>38</v>
      </c>
      <c r="N78" s="1">
        <v>1616</v>
      </c>
      <c r="O78" s="1">
        <v>172</v>
      </c>
      <c r="P78" s="1">
        <v>192</v>
      </c>
    </row>
    <row r="79" spans="1:16" x14ac:dyDescent="0.25">
      <c r="A79" s="1" t="s">
        <v>494</v>
      </c>
      <c r="B79" s="1" t="s">
        <v>500</v>
      </c>
      <c r="C79" s="1" t="s">
        <v>502</v>
      </c>
      <c r="D79" s="1" t="s">
        <v>503</v>
      </c>
      <c r="E79" s="2">
        <v>77.56</v>
      </c>
      <c r="F79" s="2">
        <v>39.9</v>
      </c>
      <c r="G79" s="2">
        <v>24.574388504000002</v>
      </c>
      <c r="H79" s="1" t="s">
        <v>1</v>
      </c>
      <c r="I79" s="1">
        <v>1561</v>
      </c>
      <c r="J79" s="1">
        <v>4</v>
      </c>
      <c r="K79" s="1">
        <v>16</v>
      </c>
      <c r="L79" s="1">
        <v>717</v>
      </c>
      <c r="M79" s="1">
        <v>59</v>
      </c>
      <c r="N79" s="1">
        <v>2646</v>
      </c>
      <c r="O79" s="1">
        <v>337</v>
      </c>
      <c r="P79" s="1">
        <v>205</v>
      </c>
    </row>
    <row r="80" spans="1:16" x14ac:dyDescent="0.25">
      <c r="A80" s="1" t="s">
        <v>494</v>
      </c>
      <c r="B80" s="1" t="s">
        <v>577</v>
      </c>
      <c r="C80" s="1" t="s">
        <v>596</v>
      </c>
      <c r="D80" s="1" t="s">
        <v>597</v>
      </c>
      <c r="E80" s="2">
        <v>39.159999999999997</v>
      </c>
      <c r="F80" s="2">
        <v>26.7</v>
      </c>
      <c r="G80" s="2">
        <v>13.620923996</v>
      </c>
      <c r="H80" s="1" t="s">
        <v>1</v>
      </c>
      <c r="I80" s="1">
        <v>5037</v>
      </c>
      <c r="J80" s="1">
        <v>6</v>
      </c>
      <c r="K80" s="1">
        <v>43</v>
      </c>
      <c r="L80" s="1">
        <v>3437</v>
      </c>
      <c r="M80" s="1">
        <v>286</v>
      </c>
      <c r="N80" s="1">
        <v>13915</v>
      </c>
      <c r="O80" s="1">
        <v>1462</v>
      </c>
      <c r="P80" s="1">
        <v>1321</v>
      </c>
    </row>
    <row r="81" spans="1:16" x14ac:dyDescent="0.25">
      <c r="A81" s="1" t="s">
        <v>494</v>
      </c>
      <c r="B81" s="1" t="s">
        <v>577</v>
      </c>
      <c r="C81" s="1" t="s">
        <v>588</v>
      </c>
      <c r="D81" s="1" t="s">
        <v>589</v>
      </c>
      <c r="E81" s="2">
        <v>72.37</v>
      </c>
      <c r="F81" s="2">
        <v>25.4</v>
      </c>
      <c r="G81" s="2">
        <v>26.073619842500001</v>
      </c>
      <c r="H81" s="1" t="s">
        <v>1</v>
      </c>
      <c r="I81" s="1">
        <v>2180</v>
      </c>
      <c r="J81" s="1">
        <v>4</v>
      </c>
      <c r="K81" s="1">
        <v>23</v>
      </c>
      <c r="L81" s="1">
        <v>559</v>
      </c>
      <c r="M81" s="1">
        <v>86</v>
      </c>
      <c r="N81" s="1">
        <v>5507</v>
      </c>
      <c r="O81" s="1">
        <v>466</v>
      </c>
      <c r="P81" s="1">
        <v>997</v>
      </c>
    </row>
    <row r="82" spans="1:16" x14ac:dyDescent="0.25">
      <c r="A82" s="1" t="s">
        <v>494</v>
      </c>
      <c r="B82" s="1" t="s">
        <v>577</v>
      </c>
      <c r="C82" s="1" t="s">
        <v>579</v>
      </c>
      <c r="D82" s="1" t="s">
        <v>113</v>
      </c>
      <c r="E82" s="2">
        <v>51.98</v>
      </c>
      <c r="F82" s="2">
        <v>17.899999999999999</v>
      </c>
      <c r="G82" s="2">
        <v>14.338043212900001</v>
      </c>
      <c r="H82" s="1" t="s">
        <v>1</v>
      </c>
      <c r="I82" s="1">
        <v>1246</v>
      </c>
      <c r="J82" s="1">
        <v>2</v>
      </c>
      <c r="K82" s="1">
        <v>7</v>
      </c>
      <c r="L82" s="1">
        <v>333</v>
      </c>
      <c r="M82" s="1">
        <v>42</v>
      </c>
      <c r="N82" s="1">
        <v>4583</v>
      </c>
      <c r="O82" s="1">
        <v>308</v>
      </c>
      <c r="P82" s="1">
        <v>645</v>
      </c>
    </row>
    <row r="83" spans="1:16" x14ac:dyDescent="0.25">
      <c r="A83" s="1" t="s">
        <v>494</v>
      </c>
      <c r="B83" s="1" t="s">
        <v>577</v>
      </c>
      <c r="C83" s="1" t="s">
        <v>580</v>
      </c>
      <c r="D83" s="1" t="s">
        <v>581</v>
      </c>
      <c r="E83" s="2">
        <v>48.62</v>
      </c>
      <c r="F83" s="2">
        <v>37.1</v>
      </c>
      <c r="G83" s="2">
        <v>25.172754287699998</v>
      </c>
      <c r="H83" s="1" t="s">
        <v>1</v>
      </c>
      <c r="I83" s="1">
        <v>1079</v>
      </c>
      <c r="J83" s="1">
        <v>1</v>
      </c>
      <c r="K83" s="1">
        <v>5</v>
      </c>
      <c r="L83" s="1">
        <v>302</v>
      </c>
      <c r="M83" s="1">
        <v>39</v>
      </c>
      <c r="N83" s="1">
        <v>4051</v>
      </c>
      <c r="O83" s="1">
        <v>236</v>
      </c>
      <c r="P83" s="1">
        <v>510</v>
      </c>
    </row>
    <row r="84" spans="1:16" x14ac:dyDescent="0.25">
      <c r="A84" s="1" t="s">
        <v>494</v>
      </c>
      <c r="B84" s="1" t="s">
        <v>577</v>
      </c>
      <c r="C84" s="1" t="s">
        <v>576</v>
      </c>
      <c r="D84" s="1" t="s">
        <v>578</v>
      </c>
      <c r="E84" s="2">
        <v>70.45</v>
      </c>
      <c r="F84" s="2">
        <v>28.5</v>
      </c>
      <c r="G84" s="2">
        <v>22.929935455300001</v>
      </c>
      <c r="H84" s="1" t="s">
        <v>1</v>
      </c>
      <c r="I84" s="1">
        <v>1915</v>
      </c>
      <c r="J84" s="1">
        <v>5</v>
      </c>
      <c r="K84" s="1">
        <v>34</v>
      </c>
      <c r="L84" s="1">
        <v>1004</v>
      </c>
      <c r="M84" s="1">
        <v>137</v>
      </c>
      <c r="N84" s="1">
        <v>3763</v>
      </c>
      <c r="O84" s="1">
        <v>391</v>
      </c>
      <c r="P84" s="1">
        <v>540</v>
      </c>
    </row>
    <row r="85" spans="1:16" x14ac:dyDescent="0.25">
      <c r="A85" s="1" t="s">
        <v>494</v>
      </c>
      <c r="B85" s="1" t="s">
        <v>551</v>
      </c>
      <c r="C85" s="1" t="s">
        <v>574</v>
      </c>
      <c r="D85" s="1" t="s">
        <v>575</v>
      </c>
      <c r="E85" s="2">
        <v>51.7</v>
      </c>
      <c r="F85" s="2">
        <v>24</v>
      </c>
      <c r="G85" s="2">
        <v>14.102737426799999</v>
      </c>
      <c r="H85" s="1" t="s">
        <v>1</v>
      </c>
      <c r="I85" s="1">
        <v>5391</v>
      </c>
      <c r="J85" s="1">
        <v>10</v>
      </c>
      <c r="K85" s="1">
        <v>79</v>
      </c>
      <c r="L85" s="1">
        <v>4205</v>
      </c>
      <c r="M85" s="1">
        <v>397</v>
      </c>
      <c r="N85" s="1">
        <v>15447</v>
      </c>
      <c r="O85" s="1">
        <v>1605</v>
      </c>
      <c r="P85" s="1">
        <v>1479</v>
      </c>
    </row>
    <row r="86" spans="1:16" x14ac:dyDescent="0.25">
      <c r="A86" s="1" t="s">
        <v>494</v>
      </c>
      <c r="B86" s="1" t="s">
        <v>551</v>
      </c>
      <c r="C86" s="1" t="s">
        <v>553</v>
      </c>
      <c r="D86" s="1" t="s">
        <v>554</v>
      </c>
      <c r="E86" s="2">
        <v>79.900000000000006</v>
      </c>
      <c r="F86" s="2">
        <v>21.2</v>
      </c>
      <c r="G86" s="2">
        <v>24.185249328600001</v>
      </c>
      <c r="H86" s="1" t="s">
        <v>1</v>
      </c>
      <c r="I86" s="1">
        <v>308</v>
      </c>
      <c r="J86" s="1">
        <v>3</v>
      </c>
      <c r="K86" s="1">
        <v>18</v>
      </c>
      <c r="L86" s="1">
        <v>238</v>
      </c>
      <c r="M86" s="1">
        <v>40</v>
      </c>
      <c r="N86" s="1">
        <v>1889</v>
      </c>
      <c r="O86" s="1">
        <v>191</v>
      </c>
      <c r="P86" s="1">
        <v>139</v>
      </c>
    </row>
    <row r="87" spans="1:16" x14ac:dyDescent="0.25">
      <c r="A87" s="1" t="s">
        <v>494</v>
      </c>
      <c r="B87" s="1" t="s">
        <v>551</v>
      </c>
      <c r="C87" s="1" t="s">
        <v>594</v>
      </c>
      <c r="D87" s="1" t="s">
        <v>595</v>
      </c>
      <c r="E87" s="2">
        <v>60.48</v>
      </c>
      <c r="F87" s="2">
        <v>15.2</v>
      </c>
      <c r="G87" s="2">
        <v>28.467153549199999</v>
      </c>
      <c r="H87" s="1" t="s">
        <v>11</v>
      </c>
      <c r="I87" s="1">
        <v>600</v>
      </c>
      <c r="J87" s="1">
        <v>1</v>
      </c>
      <c r="K87" s="1">
        <v>9</v>
      </c>
      <c r="L87" s="1">
        <v>137</v>
      </c>
      <c r="M87" s="1">
        <v>23</v>
      </c>
      <c r="N87" s="1">
        <v>2900</v>
      </c>
      <c r="O87" s="1">
        <v>224</v>
      </c>
      <c r="P87" s="1">
        <v>396</v>
      </c>
    </row>
    <row r="88" spans="1:16" x14ac:dyDescent="0.25">
      <c r="A88" s="1" t="s">
        <v>494</v>
      </c>
      <c r="B88" s="1" t="s">
        <v>551</v>
      </c>
      <c r="C88" s="1" t="s">
        <v>582</v>
      </c>
      <c r="D88" s="1" t="s">
        <v>583</v>
      </c>
      <c r="E88" s="2">
        <v>72.55</v>
      </c>
      <c r="F88" s="2">
        <v>46.8</v>
      </c>
      <c r="G88" s="2">
        <v>24.495677948000001</v>
      </c>
      <c r="H88" s="1" t="s">
        <v>11</v>
      </c>
      <c r="I88" s="1">
        <v>285</v>
      </c>
      <c r="J88" s="1">
        <v>2</v>
      </c>
      <c r="K88" s="1">
        <v>9</v>
      </c>
      <c r="L88" s="1">
        <v>138</v>
      </c>
      <c r="M88" s="1">
        <v>21</v>
      </c>
      <c r="N88" s="1">
        <v>758</v>
      </c>
      <c r="O88" s="1">
        <v>94</v>
      </c>
      <c r="P88" s="1">
        <v>120</v>
      </c>
    </row>
    <row r="89" spans="1:16" x14ac:dyDescent="0.25">
      <c r="A89" s="1" t="s">
        <v>494</v>
      </c>
      <c r="B89" s="1" t="s">
        <v>551</v>
      </c>
      <c r="C89" s="1" t="s">
        <v>550</v>
      </c>
      <c r="D89" s="1" t="s">
        <v>552</v>
      </c>
      <c r="E89" s="2">
        <v>69.78</v>
      </c>
      <c r="F89" s="2">
        <v>32.200000000000003</v>
      </c>
      <c r="G89" s="2">
        <v>28.028747558599999</v>
      </c>
      <c r="H89" s="1" t="s">
        <v>11</v>
      </c>
      <c r="I89" s="1">
        <v>1192</v>
      </c>
      <c r="J89" s="1">
        <v>6</v>
      </c>
      <c r="K89" s="1">
        <v>26</v>
      </c>
      <c r="L89" s="1">
        <v>426</v>
      </c>
      <c r="M89" s="1">
        <v>63</v>
      </c>
      <c r="N89" s="1">
        <v>2764</v>
      </c>
      <c r="O89" s="1">
        <v>318</v>
      </c>
      <c r="P89" s="1">
        <v>332</v>
      </c>
    </row>
    <row r="90" spans="1:16" x14ac:dyDescent="0.25">
      <c r="A90" s="1" t="s">
        <v>494</v>
      </c>
      <c r="B90" s="1" t="s">
        <v>560</v>
      </c>
      <c r="C90" s="1" t="s">
        <v>570</v>
      </c>
      <c r="D90" s="1" t="s">
        <v>571</v>
      </c>
      <c r="E90" s="2">
        <v>63.65</v>
      </c>
      <c r="F90" s="2">
        <v>23.9</v>
      </c>
      <c r="G90" s="2">
        <v>15.9638557434</v>
      </c>
      <c r="H90" s="1" t="s">
        <v>1</v>
      </c>
      <c r="I90" s="1">
        <v>363</v>
      </c>
      <c r="J90" s="1">
        <v>1</v>
      </c>
      <c r="K90" s="1">
        <v>7</v>
      </c>
      <c r="L90" s="1">
        <v>123</v>
      </c>
      <c r="M90" s="1">
        <v>20</v>
      </c>
      <c r="N90" s="1">
        <v>1154</v>
      </c>
      <c r="O90" s="1">
        <v>93</v>
      </c>
      <c r="P90" s="1">
        <v>119</v>
      </c>
    </row>
    <row r="91" spans="1:16" x14ac:dyDescent="0.25">
      <c r="A91" s="1" t="s">
        <v>494</v>
      </c>
      <c r="B91" s="1" t="s">
        <v>560</v>
      </c>
      <c r="C91" s="1" t="s">
        <v>564</v>
      </c>
      <c r="D91" s="1" t="s">
        <v>565</v>
      </c>
      <c r="E91" s="2">
        <v>59.61</v>
      </c>
      <c r="F91" s="2">
        <v>25</v>
      </c>
      <c r="G91" s="2">
        <v>14.715719223000001</v>
      </c>
      <c r="H91" s="1" t="s">
        <v>11</v>
      </c>
      <c r="I91" s="1">
        <v>389</v>
      </c>
      <c r="J91" s="1">
        <v>1</v>
      </c>
      <c r="K91" s="1">
        <v>6</v>
      </c>
      <c r="L91" s="1">
        <v>122</v>
      </c>
      <c r="M91" s="1">
        <v>19</v>
      </c>
      <c r="N91" s="1">
        <v>447</v>
      </c>
      <c r="O91" s="1">
        <v>52</v>
      </c>
      <c r="P91" s="1">
        <v>70</v>
      </c>
    </row>
    <row r="92" spans="1:16" x14ac:dyDescent="0.25">
      <c r="A92" s="1" t="s">
        <v>494</v>
      </c>
      <c r="B92" s="1" t="s">
        <v>560</v>
      </c>
      <c r="C92" s="1" t="s">
        <v>568</v>
      </c>
      <c r="D92" s="1" t="s">
        <v>569</v>
      </c>
      <c r="E92" s="2">
        <v>35.39</v>
      </c>
      <c r="F92" s="2">
        <v>5.0999999999999996</v>
      </c>
      <c r="G92" s="2">
        <v>21.615201950100001</v>
      </c>
      <c r="H92" s="1" t="s">
        <v>11</v>
      </c>
      <c r="I92" s="1">
        <v>428</v>
      </c>
      <c r="J92" s="1">
        <v>3</v>
      </c>
      <c r="K92" s="1">
        <v>7</v>
      </c>
      <c r="L92" s="1">
        <v>147</v>
      </c>
      <c r="M92" s="1">
        <v>25</v>
      </c>
      <c r="N92" s="1">
        <v>775</v>
      </c>
      <c r="O92" s="1">
        <v>54</v>
      </c>
      <c r="P92" s="1">
        <v>144</v>
      </c>
    </row>
    <row r="93" spans="1:16" x14ac:dyDescent="0.25">
      <c r="A93" s="1" t="s">
        <v>494</v>
      </c>
      <c r="B93" s="1" t="s">
        <v>560</v>
      </c>
      <c r="C93" s="1" t="s">
        <v>559</v>
      </c>
      <c r="D93" s="1" t="s">
        <v>561</v>
      </c>
      <c r="E93" s="2">
        <v>71.790000000000006</v>
      </c>
      <c r="F93" s="2">
        <v>46.7</v>
      </c>
      <c r="G93" s="2">
        <v>19.415807724</v>
      </c>
      <c r="H93" s="1" t="s">
        <v>1</v>
      </c>
      <c r="I93" s="1">
        <v>514</v>
      </c>
      <c r="J93" s="1">
        <v>2</v>
      </c>
      <c r="K93" s="1">
        <v>11</v>
      </c>
      <c r="L93" s="1">
        <v>385</v>
      </c>
      <c r="M93" s="1">
        <v>39</v>
      </c>
      <c r="N93" s="1">
        <v>1204</v>
      </c>
      <c r="O93" s="1">
        <v>182</v>
      </c>
      <c r="P93" s="1">
        <v>128</v>
      </c>
    </row>
    <row r="94" spans="1:16" x14ac:dyDescent="0.25">
      <c r="A94" s="1" t="s">
        <v>494</v>
      </c>
      <c r="B94" s="1" t="s">
        <v>560</v>
      </c>
      <c r="C94" s="1" t="s">
        <v>572</v>
      </c>
      <c r="D94" s="1" t="s">
        <v>573</v>
      </c>
      <c r="E94" s="2">
        <v>52.73</v>
      </c>
      <c r="F94" s="2">
        <v>10.1</v>
      </c>
      <c r="G94" s="2">
        <v>20.9558830261</v>
      </c>
      <c r="H94" s="1" t="s">
        <v>11</v>
      </c>
      <c r="I94" s="1">
        <v>281</v>
      </c>
      <c r="J94" s="1">
        <v>1</v>
      </c>
      <c r="K94" s="1">
        <v>6</v>
      </c>
      <c r="L94" s="1">
        <v>65</v>
      </c>
      <c r="M94" s="1">
        <v>14</v>
      </c>
      <c r="N94" s="1">
        <v>541</v>
      </c>
      <c r="O94" s="1">
        <v>34</v>
      </c>
      <c r="P94" s="1">
        <v>100</v>
      </c>
    </row>
    <row r="95" spans="1:16" x14ac:dyDescent="0.25">
      <c r="A95" s="1" t="s">
        <v>494</v>
      </c>
      <c r="B95" s="1" t="s">
        <v>560</v>
      </c>
      <c r="C95" s="1" t="s">
        <v>566</v>
      </c>
      <c r="D95" s="1" t="s">
        <v>567</v>
      </c>
      <c r="E95" s="2">
        <v>70.7</v>
      </c>
      <c r="F95" s="2">
        <v>25</v>
      </c>
      <c r="G95" s="2">
        <v>8.4033613205000002</v>
      </c>
      <c r="H95" s="1" t="s">
        <v>11</v>
      </c>
      <c r="I95" s="1">
        <v>96</v>
      </c>
      <c r="J95" s="1">
        <v>1</v>
      </c>
      <c r="K95" s="1">
        <v>3</v>
      </c>
      <c r="L95" s="1">
        <v>63</v>
      </c>
      <c r="M95" s="1">
        <v>11</v>
      </c>
      <c r="N95" s="1">
        <v>177</v>
      </c>
      <c r="O95" s="1">
        <v>24</v>
      </c>
      <c r="P95" s="1">
        <v>23</v>
      </c>
    </row>
    <row r="96" spans="1:16" x14ac:dyDescent="0.25">
      <c r="A96" s="1" t="s">
        <v>494</v>
      </c>
      <c r="B96" s="1" t="s">
        <v>495</v>
      </c>
      <c r="C96" s="1" t="s">
        <v>507</v>
      </c>
      <c r="D96" s="1" t="s">
        <v>508</v>
      </c>
      <c r="E96" s="2">
        <v>53.01</v>
      </c>
      <c r="F96" s="2">
        <v>28.5</v>
      </c>
      <c r="G96" s="2">
        <v>15.2804641724</v>
      </c>
      <c r="H96" s="1" t="s">
        <v>11</v>
      </c>
      <c r="I96" s="1">
        <v>1336</v>
      </c>
      <c r="J96" s="1">
        <v>4</v>
      </c>
      <c r="K96" s="1">
        <v>17</v>
      </c>
      <c r="L96" s="1">
        <v>459</v>
      </c>
      <c r="M96" s="1">
        <v>54</v>
      </c>
      <c r="N96" s="1">
        <v>2749</v>
      </c>
      <c r="O96" s="1">
        <v>258</v>
      </c>
      <c r="P96" s="1">
        <v>297</v>
      </c>
    </row>
    <row r="97" spans="1:16" x14ac:dyDescent="0.25">
      <c r="A97" s="1" t="s">
        <v>494</v>
      </c>
      <c r="B97" s="1" t="s">
        <v>495</v>
      </c>
      <c r="C97" s="1" t="s">
        <v>497</v>
      </c>
      <c r="D97" s="1" t="s">
        <v>498</v>
      </c>
      <c r="E97" s="2">
        <v>61.54</v>
      </c>
      <c r="F97" s="2">
        <v>25.3</v>
      </c>
      <c r="G97" s="2">
        <v>19.032258987399999</v>
      </c>
      <c r="H97" s="1" t="s">
        <v>11</v>
      </c>
      <c r="I97" s="1">
        <v>290</v>
      </c>
      <c r="J97" s="1">
        <v>1</v>
      </c>
      <c r="K97" s="1">
        <v>6</v>
      </c>
      <c r="L97" s="1">
        <v>122</v>
      </c>
      <c r="M97" s="1">
        <v>19</v>
      </c>
      <c r="N97" s="1">
        <v>681</v>
      </c>
      <c r="O97" s="1">
        <v>78</v>
      </c>
      <c r="P97" s="1">
        <v>97</v>
      </c>
    </row>
    <row r="98" spans="1:16" x14ac:dyDescent="0.25">
      <c r="A98" s="1" t="s">
        <v>494</v>
      </c>
      <c r="B98" s="1" t="s">
        <v>495</v>
      </c>
      <c r="C98" s="1" t="s">
        <v>590</v>
      </c>
      <c r="D98" s="1" t="s">
        <v>591</v>
      </c>
      <c r="E98" s="2">
        <v>64.13</v>
      </c>
      <c r="F98" s="2">
        <v>40.1</v>
      </c>
      <c r="G98" s="2">
        <v>20.875421524</v>
      </c>
      <c r="H98" s="1" t="s">
        <v>11</v>
      </c>
      <c r="I98" s="1">
        <v>927</v>
      </c>
      <c r="J98" s="1">
        <v>3</v>
      </c>
      <c r="K98" s="1">
        <v>15</v>
      </c>
      <c r="L98" s="1">
        <v>335</v>
      </c>
      <c r="M98" s="1">
        <v>46</v>
      </c>
      <c r="N98" s="1">
        <v>1050</v>
      </c>
      <c r="O98" s="1">
        <v>113</v>
      </c>
      <c r="P98" s="1">
        <v>150</v>
      </c>
    </row>
    <row r="99" spans="1:16" x14ac:dyDescent="0.25">
      <c r="A99" s="1" t="s">
        <v>494</v>
      </c>
      <c r="B99" s="1" t="s">
        <v>495</v>
      </c>
      <c r="C99" s="1" t="s">
        <v>493</v>
      </c>
      <c r="D99" s="1" t="s">
        <v>496</v>
      </c>
      <c r="E99" s="2">
        <v>82.39</v>
      </c>
      <c r="F99" s="2">
        <v>28.7</v>
      </c>
      <c r="G99" s="2">
        <v>17.469879150400001</v>
      </c>
      <c r="H99" s="1" t="s">
        <v>11</v>
      </c>
      <c r="I99" s="1">
        <v>385</v>
      </c>
      <c r="J99" s="1">
        <v>1</v>
      </c>
      <c r="K99" s="1">
        <v>10</v>
      </c>
      <c r="L99" s="1">
        <v>291</v>
      </c>
      <c r="M99" s="1">
        <v>30</v>
      </c>
      <c r="N99" s="1">
        <v>1031</v>
      </c>
      <c r="O99" s="1">
        <v>128</v>
      </c>
      <c r="P99" s="1">
        <v>128</v>
      </c>
    </row>
    <row r="100" spans="1:16" x14ac:dyDescent="0.25">
      <c r="A100" s="1" t="s">
        <v>494</v>
      </c>
      <c r="B100" s="1" t="s">
        <v>495</v>
      </c>
      <c r="C100" s="1" t="s">
        <v>586</v>
      </c>
      <c r="D100" s="1" t="s">
        <v>587</v>
      </c>
      <c r="E100" s="2">
        <v>70.7</v>
      </c>
      <c r="F100" s="2">
        <v>24.2</v>
      </c>
      <c r="G100" s="2">
        <v>21.595331192</v>
      </c>
      <c r="H100" s="1" t="s">
        <v>11</v>
      </c>
      <c r="I100" s="1">
        <v>586</v>
      </c>
      <c r="J100" s="1">
        <v>3</v>
      </c>
      <c r="K100" s="1">
        <v>9</v>
      </c>
      <c r="L100" s="1">
        <v>157</v>
      </c>
      <c r="M100" s="1">
        <v>23</v>
      </c>
      <c r="N100" s="1">
        <v>732</v>
      </c>
      <c r="O100" s="1">
        <v>77</v>
      </c>
      <c r="P100" s="1">
        <v>103</v>
      </c>
    </row>
    <row r="101" spans="1:16" x14ac:dyDescent="0.25">
      <c r="A101" s="1" t="s">
        <v>494</v>
      </c>
      <c r="B101" s="1" t="s">
        <v>495</v>
      </c>
      <c r="C101" s="1" t="s">
        <v>584</v>
      </c>
      <c r="D101" s="1" t="s">
        <v>585</v>
      </c>
      <c r="E101" s="2">
        <v>77.209999999999994</v>
      </c>
      <c r="F101" s="2">
        <v>27.4</v>
      </c>
      <c r="G101" s="2">
        <v>17.307691574100001</v>
      </c>
      <c r="H101" s="1" t="s">
        <v>11</v>
      </c>
      <c r="I101" s="1">
        <v>658</v>
      </c>
      <c r="J101" s="1">
        <v>1</v>
      </c>
      <c r="K101" s="1">
        <v>8</v>
      </c>
      <c r="L101" s="1">
        <v>380</v>
      </c>
      <c r="M101" s="1">
        <v>45</v>
      </c>
      <c r="N101" s="1">
        <v>1304</v>
      </c>
      <c r="O101" s="1">
        <v>167</v>
      </c>
      <c r="P101" s="1">
        <v>151</v>
      </c>
    </row>
    <row r="102" spans="1:16" x14ac:dyDescent="0.25">
      <c r="A102" s="1" t="s">
        <v>494</v>
      </c>
      <c r="B102" s="1" t="s">
        <v>505</v>
      </c>
      <c r="C102" s="1" t="s">
        <v>592</v>
      </c>
      <c r="D102" s="1" t="s">
        <v>593</v>
      </c>
      <c r="E102" s="2">
        <v>47.75</v>
      </c>
      <c r="F102" s="2">
        <v>13.9</v>
      </c>
      <c r="G102" s="2">
        <v>27.747747421300001</v>
      </c>
      <c r="H102" s="1" t="s">
        <v>1</v>
      </c>
      <c r="I102" s="1">
        <v>498</v>
      </c>
      <c r="J102" s="1">
        <v>2</v>
      </c>
      <c r="K102" s="1">
        <v>9</v>
      </c>
      <c r="L102" s="1">
        <v>158</v>
      </c>
      <c r="M102" s="1">
        <v>28</v>
      </c>
      <c r="N102" s="1">
        <v>1404</v>
      </c>
      <c r="O102" s="1">
        <v>104</v>
      </c>
      <c r="P102" s="1">
        <v>256</v>
      </c>
    </row>
    <row r="103" spans="1:16" x14ac:dyDescent="0.25">
      <c r="A103" s="1" t="s">
        <v>494</v>
      </c>
      <c r="B103" s="1" t="s">
        <v>505</v>
      </c>
      <c r="C103" s="1" t="s">
        <v>504</v>
      </c>
      <c r="D103" s="1" t="s">
        <v>506</v>
      </c>
      <c r="E103" s="2">
        <v>62.33</v>
      </c>
      <c r="F103" s="2">
        <v>20.100000000000001</v>
      </c>
      <c r="G103" s="2">
        <v>12.6297578812</v>
      </c>
      <c r="H103" s="1" t="s">
        <v>1</v>
      </c>
      <c r="I103" s="1">
        <v>1717</v>
      </c>
      <c r="J103" s="1">
        <v>4</v>
      </c>
      <c r="K103" s="1">
        <v>14</v>
      </c>
      <c r="L103" s="1">
        <v>693</v>
      </c>
      <c r="M103" s="1">
        <v>77</v>
      </c>
      <c r="N103" s="1">
        <v>4006</v>
      </c>
      <c r="O103" s="1">
        <v>324</v>
      </c>
      <c r="P103" s="1">
        <v>483</v>
      </c>
    </row>
    <row r="104" spans="1:16" x14ac:dyDescent="0.25">
      <c r="A104" s="1" t="s">
        <v>494</v>
      </c>
      <c r="B104" s="1" t="s">
        <v>505</v>
      </c>
      <c r="C104" s="1" t="s">
        <v>562</v>
      </c>
      <c r="D104" s="1" t="s">
        <v>563</v>
      </c>
      <c r="E104" s="2">
        <v>63.04</v>
      </c>
      <c r="F104" s="2">
        <v>34.4</v>
      </c>
      <c r="G104" s="2">
        <v>25.668449401899998</v>
      </c>
      <c r="H104" s="1" t="s">
        <v>11</v>
      </c>
      <c r="I104" s="1">
        <v>712</v>
      </c>
      <c r="J104" s="1">
        <v>3</v>
      </c>
      <c r="K104" s="1">
        <v>9</v>
      </c>
      <c r="L104" s="1">
        <v>322</v>
      </c>
      <c r="M104" s="1">
        <v>30</v>
      </c>
      <c r="N104" s="1">
        <v>1245</v>
      </c>
      <c r="O104" s="1">
        <v>147</v>
      </c>
      <c r="P104" s="1">
        <v>150</v>
      </c>
    </row>
    <row r="105" spans="1:16" x14ac:dyDescent="0.25">
      <c r="A105" s="1" t="s">
        <v>494</v>
      </c>
      <c r="B105" s="1" t="s">
        <v>505</v>
      </c>
      <c r="C105" s="1" t="s">
        <v>598</v>
      </c>
      <c r="D105" s="1" t="s">
        <v>599</v>
      </c>
      <c r="E105" s="2">
        <v>61.25</v>
      </c>
      <c r="F105" s="2">
        <v>28.8</v>
      </c>
      <c r="G105" s="2">
        <v>18.492343902599998</v>
      </c>
      <c r="H105" s="1" t="s">
        <v>11</v>
      </c>
      <c r="I105" s="1">
        <v>1009</v>
      </c>
      <c r="J105" s="1">
        <v>3</v>
      </c>
      <c r="K105" s="1">
        <v>10</v>
      </c>
      <c r="L105" s="1">
        <v>441</v>
      </c>
      <c r="M105" s="1">
        <v>52</v>
      </c>
      <c r="N105" s="1">
        <v>1136</v>
      </c>
      <c r="O105" s="1">
        <v>119</v>
      </c>
      <c r="P105" s="1">
        <v>156</v>
      </c>
    </row>
    <row r="106" spans="1:16" x14ac:dyDescent="0.25">
      <c r="A106" s="1" t="s">
        <v>494</v>
      </c>
      <c r="B106" s="1" t="s">
        <v>505</v>
      </c>
      <c r="C106" s="1" t="s">
        <v>511</v>
      </c>
      <c r="D106" s="1" t="s">
        <v>512</v>
      </c>
      <c r="E106" s="2">
        <v>86.49</v>
      </c>
      <c r="F106" s="2">
        <v>36.799999999999997</v>
      </c>
      <c r="G106" s="2">
        <v>22.015142440799998</v>
      </c>
      <c r="H106" s="1" t="s">
        <v>11</v>
      </c>
      <c r="I106" s="1">
        <v>1657</v>
      </c>
      <c r="J106" s="1">
        <v>2</v>
      </c>
      <c r="K106" s="1">
        <v>10</v>
      </c>
      <c r="L106" s="1">
        <v>649</v>
      </c>
      <c r="M106" s="1">
        <v>58</v>
      </c>
      <c r="N106" s="1">
        <v>3245</v>
      </c>
      <c r="O106" s="1">
        <v>305</v>
      </c>
      <c r="P106" s="1">
        <v>488</v>
      </c>
    </row>
    <row r="107" spans="1:16" x14ac:dyDescent="0.25">
      <c r="A107" s="1" t="s">
        <v>494</v>
      </c>
      <c r="B107" s="1" t="s">
        <v>505</v>
      </c>
      <c r="C107" s="1" t="s">
        <v>555</v>
      </c>
      <c r="D107" s="1" t="s">
        <v>556</v>
      </c>
      <c r="E107" s="2">
        <v>87.41</v>
      </c>
      <c r="F107" s="2">
        <v>44.9</v>
      </c>
      <c r="G107" s="2">
        <v>29.079616546600001</v>
      </c>
      <c r="H107" s="1" t="s">
        <v>11</v>
      </c>
      <c r="I107" s="1">
        <v>1353</v>
      </c>
      <c r="J107" s="1">
        <v>5</v>
      </c>
      <c r="K107" s="1">
        <v>15</v>
      </c>
      <c r="L107" s="1">
        <v>938</v>
      </c>
      <c r="M107" s="1">
        <v>88</v>
      </c>
      <c r="N107" s="1">
        <v>2756</v>
      </c>
      <c r="O107" s="1">
        <v>302</v>
      </c>
      <c r="P107" s="1">
        <v>262</v>
      </c>
    </row>
    <row r="108" spans="1:16" x14ac:dyDescent="0.25">
      <c r="A108" s="1" t="s">
        <v>494</v>
      </c>
      <c r="B108" s="1" t="s">
        <v>505</v>
      </c>
      <c r="C108" s="1" t="s">
        <v>557</v>
      </c>
      <c r="D108" s="1" t="s">
        <v>558</v>
      </c>
      <c r="E108" s="2">
        <v>82.26</v>
      </c>
      <c r="F108" s="2">
        <v>44.5</v>
      </c>
      <c r="G108" s="2">
        <v>21.3422813416</v>
      </c>
      <c r="H108" s="1" t="s">
        <v>1</v>
      </c>
      <c r="I108" s="1">
        <v>2023</v>
      </c>
      <c r="J108" s="1">
        <v>6</v>
      </c>
      <c r="K108" s="1">
        <v>19</v>
      </c>
      <c r="L108" s="1">
        <v>771</v>
      </c>
      <c r="M108" s="1">
        <v>64</v>
      </c>
      <c r="N108" s="1">
        <v>2689</v>
      </c>
      <c r="O108" s="1">
        <v>338</v>
      </c>
      <c r="P108" s="1">
        <v>315</v>
      </c>
    </row>
    <row r="109" spans="1:16" x14ac:dyDescent="0.25">
      <c r="A109" s="1" t="s">
        <v>156</v>
      </c>
      <c r="B109" s="1" t="s">
        <v>240</v>
      </c>
      <c r="C109" s="1" t="s">
        <v>419</v>
      </c>
      <c r="D109" s="1" t="s">
        <v>420</v>
      </c>
      <c r="E109" s="2">
        <v>48.79</v>
      </c>
      <c r="F109" s="2">
        <v>29.9</v>
      </c>
      <c r="G109" s="2">
        <v>16.869119644200001</v>
      </c>
      <c r="H109" s="1" t="s">
        <v>11</v>
      </c>
      <c r="I109" s="1">
        <v>3400</v>
      </c>
      <c r="J109" s="1">
        <v>3</v>
      </c>
      <c r="K109" s="1">
        <v>43</v>
      </c>
      <c r="L109" s="1">
        <v>2399</v>
      </c>
      <c r="M109" s="1">
        <v>186</v>
      </c>
      <c r="N109" s="1">
        <v>10049</v>
      </c>
      <c r="O109" s="1">
        <v>1084</v>
      </c>
      <c r="P109" s="1">
        <v>1288</v>
      </c>
    </row>
    <row r="110" spans="1:16" x14ac:dyDescent="0.25">
      <c r="A110" s="1" t="s">
        <v>156</v>
      </c>
      <c r="B110" s="1" t="s">
        <v>240</v>
      </c>
      <c r="C110" s="1" t="s">
        <v>380</v>
      </c>
      <c r="D110" s="1" t="s">
        <v>381</v>
      </c>
      <c r="E110" s="2">
        <v>43.66</v>
      </c>
      <c r="F110" s="2">
        <v>21.9</v>
      </c>
      <c r="G110" s="2">
        <v>19.2997207642</v>
      </c>
      <c r="H110" s="1" t="s">
        <v>11</v>
      </c>
      <c r="I110" s="1">
        <v>2190</v>
      </c>
      <c r="J110" s="1">
        <v>2</v>
      </c>
      <c r="K110" s="1">
        <v>27</v>
      </c>
      <c r="L110" s="1">
        <v>1484</v>
      </c>
      <c r="M110" s="1">
        <v>95</v>
      </c>
      <c r="N110" s="1">
        <v>6292</v>
      </c>
      <c r="O110" s="1">
        <v>739</v>
      </c>
      <c r="P110" s="1">
        <v>718</v>
      </c>
    </row>
    <row r="111" spans="1:16" x14ac:dyDescent="0.25">
      <c r="A111" s="1" t="s">
        <v>156</v>
      </c>
      <c r="B111" s="1" t="s">
        <v>240</v>
      </c>
      <c r="C111" s="1" t="s">
        <v>378</v>
      </c>
      <c r="D111" s="1" t="s">
        <v>379</v>
      </c>
      <c r="E111" s="2">
        <v>43.84</v>
      </c>
      <c r="F111" s="2">
        <v>31</v>
      </c>
      <c r="G111" s="2">
        <v>15.826197624200001</v>
      </c>
      <c r="H111" s="1" t="s">
        <v>11</v>
      </c>
      <c r="I111" s="1">
        <v>2615</v>
      </c>
      <c r="J111" s="1">
        <v>2</v>
      </c>
      <c r="K111" s="1">
        <v>25</v>
      </c>
      <c r="L111" s="1">
        <v>1384</v>
      </c>
      <c r="M111" s="1">
        <v>104</v>
      </c>
      <c r="N111" s="1">
        <v>5745</v>
      </c>
      <c r="O111" s="1">
        <v>541</v>
      </c>
      <c r="P111" s="1">
        <v>740</v>
      </c>
    </row>
    <row r="112" spans="1:16" x14ac:dyDescent="0.25">
      <c r="A112" s="1" t="s">
        <v>156</v>
      </c>
      <c r="B112" s="1" t="s">
        <v>240</v>
      </c>
      <c r="C112" s="1" t="s">
        <v>395</v>
      </c>
      <c r="D112" s="1" t="s">
        <v>396</v>
      </c>
      <c r="E112" s="2">
        <v>27.04</v>
      </c>
      <c r="F112" s="2">
        <v>28.6</v>
      </c>
      <c r="G112" s="2">
        <v>19.697923660299999</v>
      </c>
      <c r="H112" s="1" t="s">
        <v>11</v>
      </c>
      <c r="I112" s="1">
        <v>970</v>
      </c>
      <c r="J112" s="1">
        <v>2</v>
      </c>
      <c r="K112" s="1">
        <v>15</v>
      </c>
      <c r="L112" s="1">
        <v>595</v>
      </c>
      <c r="M112" s="1">
        <v>51</v>
      </c>
      <c r="N112" s="1">
        <v>2510</v>
      </c>
      <c r="O112" s="1">
        <v>244</v>
      </c>
      <c r="P112" s="1">
        <v>372</v>
      </c>
    </row>
    <row r="113" spans="1:16" x14ac:dyDescent="0.25">
      <c r="A113" s="1" t="s">
        <v>156</v>
      </c>
      <c r="B113" s="1" t="s">
        <v>240</v>
      </c>
      <c r="C113" s="1" t="s">
        <v>363</v>
      </c>
      <c r="D113" s="1" t="s">
        <v>364</v>
      </c>
      <c r="E113" s="2">
        <v>36.409999999999997</v>
      </c>
      <c r="F113" s="2">
        <v>32.5</v>
      </c>
      <c r="G113" s="2">
        <v>12.9799356461</v>
      </c>
      <c r="H113" s="1" t="s">
        <v>11</v>
      </c>
      <c r="I113" s="1">
        <v>3568</v>
      </c>
      <c r="J113" s="1">
        <v>1</v>
      </c>
      <c r="K113" s="1">
        <v>30</v>
      </c>
      <c r="L113" s="1">
        <v>1678</v>
      </c>
      <c r="M113" s="1">
        <v>115</v>
      </c>
      <c r="N113" s="1">
        <v>6373</v>
      </c>
      <c r="O113" s="1">
        <v>700</v>
      </c>
      <c r="P113" s="1">
        <v>752</v>
      </c>
    </row>
    <row r="114" spans="1:16" x14ac:dyDescent="0.25">
      <c r="A114" s="1" t="s">
        <v>156</v>
      </c>
      <c r="B114" s="1" t="s">
        <v>240</v>
      </c>
      <c r="C114" s="1" t="s">
        <v>431</v>
      </c>
      <c r="D114" s="1" t="s">
        <v>205</v>
      </c>
      <c r="E114" s="2">
        <v>36.5</v>
      </c>
      <c r="F114" s="2">
        <v>14.6</v>
      </c>
      <c r="G114" s="2">
        <v>20.4170284271</v>
      </c>
      <c r="H114" s="1" t="s">
        <v>11</v>
      </c>
      <c r="I114" s="1">
        <v>684</v>
      </c>
      <c r="J114" s="1">
        <v>1</v>
      </c>
      <c r="K114" s="1">
        <v>10</v>
      </c>
      <c r="L114" s="1">
        <v>358</v>
      </c>
      <c r="M114" s="1">
        <v>33</v>
      </c>
      <c r="N114" s="1">
        <v>2034</v>
      </c>
      <c r="O114" s="1">
        <v>201</v>
      </c>
      <c r="P114" s="1">
        <v>277</v>
      </c>
    </row>
    <row r="115" spans="1:16" x14ac:dyDescent="0.25">
      <c r="A115" s="1" t="s">
        <v>156</v>
      </c>
      <c r="B115" s="1" t="s">
        <v>240</v>
      </c>
      <c r="C115" s="1" t="s">
        <v>365</v>
      </c>
      <c r="D115" s="1" t="s">
        <v>366</v>
      </c>
      <c r="E115" s="2">
        <v>57.11</v>
      </c>
      <c r="F115" s="2">
        <v>23.5</v>
      </c>
      <c r="G115" s="2">
        <v>16.127374649</v>
      </c>
      <c r="H115" s="1" t="s">
        <v>11</v>
      </c>
      <c r="I115" s="1">
        <v>1000</v>
      </c>
      <c r="J115" s="1">
        <v>2</v>
      </c>
      <c r="K115" s="1">
        <v>19</v>
      </c>
      <c r="L115" s="1">
        <v>719</v>
      </c>
      <c r="M115" s="1">
        <v>69</v>
      </c>
      <c r="N115" s="1">
        <v>3582</v>
      </c>
      <c r="O115" s="1">
        <v>407</v>
      </c>
      <c r="P115" s="1">
        <v>391</v>
      </c>
    </row>
    <row r="116" spans="1:16" x14ac:dyDescent="0.25">
      <c r="A116" s="1" t="s">
        <v>156</v>
      </c>
      <c r="B116" s="1" t="s">
        <v>240</v>
      </c>
      <c r="C116" s="1" t="s">
        <v>239</v>
      </c>
      <c r="D116" s="1" t="s">
        <v>241</v>
      </c>
      <c r="E116" s="2">
        <v>56.74</v>
      </c>
      <c r="F116" s="2">
        <v>23.4</v>
      </c>
      <c r="G116" s="2">
        <v>30.400451660200002</v>
      </c>
      <c r="H116" s="1" t="s">
        <v>11</v>
      </c>
      <c r="I116" s="1">
        <v>1068</v>
      </c>
      <c r="J116" s="1">
        <v>3</v>
      </c>
      <c r="K116" s="1">
        <v>19</v>
      </c>
      <c r="L116" s="1">
        <v>500</v>
      </c>
      <c r="M116" s="1">
        <v>49</v>
      </c>
      <c r="N116" s="1">
        <v>2906</v>
      </c>
      <c r="O116" s="1">
        <v>298</v>
      </c>
      <c r="P116" s="1">
        <v>344</v>
      </c>
    </row>
    <row r="117" spans="1:16" x14ac:dyDescent="0.25">
      <c r="A117" s="1" t="s">
        <v>156</v>
      </c>
      <c r="B117" s="1" t="s">
        <v>249</v>
      </c>
      <c r="C117" s="1" t="s">
        <v>425</v>
      </c>
      <c r="D117" s="1" t="s">
        <v>426</v>
      </c>
      <c r="E117" s="2">
        <v>23.07</v>
      </c>
      <c r="F117" s="2">
        <v>21.5</v>
      </c>
      <c r="G117" s="2">
        <v>10.6569948196</v>
      </c>
      <c r="H117" s="1" t="s">
        <v>1</v>
      </c>
      <c r="I117" s="1">
        <v>18438</v>
      </c>
      <c r="J117" s="1">
        <v>26</v>
      </c>
      <c r="K117" s="1">
        <v>100</v>
      </c>
      <c r="L117" s="1">
        <v>13147</v>
      </c>
      <c r="M117" s="1">
        <v>807</v>
      </c>
      <c r="N117" s="1">
        <v>60363</v>
      </c>
      <c r="O117" s="1">
        <v>5452</v>
      </c>
      <c r="P117" s="1">
        <v>5969</v>
      </c>
    </row>
    <row r="118" spans="1:16" x14ac:dyDescent="0.25">
      <c r="A118" s="1" t="s">
        <v>156</v>
      </c>
      <c r="B118" s="1" t="s">
        <v>249</v>
      </c>
      <c r="C118" s="1" t="s">
        <v>449</v>
      </c>
      <c r="D118" s="1" t="s">
        <v>450</v>
      </c>
      <c r="E118" s="2">
        <v>28.57</v>
      </c>
      <c r="F118" s="2">
        <v>20</v>
      </c>
      <c r="G118" s="2">
        <v>20.244789123499999</v>
      </c>
      <c r="H118" s="1" t="s">
        <v>1</v>
      </c>
      <c r="I118" s="1">
        <v>1791</v>
      </c>
      <c r="J118" s="1">
        <v>1</v>
      </c>
      <c r="K118" s="1">
        <v>23</v>
      </c>
      <c r="L118" s="1">
        <v>1179</v>
      </c>
      <c r="M118" s="1">
        <v>92</v>
      </c>
      <c r="N118" s="1">
        <v>4978</v>
      </c>
      <c r="O118" s="1">
        <v>444</v>
      </c>
      <c r="P118" s="1">
        <v>632</v>
      </c>
    </row>
    <row r="119" spans="1:16" x14ac:dyDescent="0.25">
      <c r="A119" s="1" t="s">
        <v>156</v>
      </c>
      <c r="B119" s="1" t="s">
        <v>249</v>
      </c>
      <c r="C119" s="1" t="s">
        <v>397</v>
      </c>
      <c r="D119" s="1" t="s">
        <v>398</v>
      </c>
      <c r="E119" s="2">
        <v>33.4</v>
      </c>
      <c r="F119" s="2">
        <v>25.7</v>
      </c>
      <c r="G119" s="2">
        <v>21.000320434599999</v>
      </c>
      <c r="H119" s="1" t="s">
        <v>11</v>
      </c>
      <c r="I119" s="1">
        <v>1727</v>
      </c>
      <c r="J119" s="1">
        <v>2</v>
      </c>
      <c r="K119" s="1">
        <v>27</v>
      </c>
      <c r="L119" s="1">
        <v>1453</v>
      </c>
      <c r="M119" s="1">
        <v>111</v>
      </c>
      <c r="N119" s="1">
        <v>5398</v>
      </c>
      <c r="O119" s="1">
        <v>464</v>
      </c>
      <c r="P119" s="1">
        <v>564</v>
      </c>
    </row>
    <row r="120" spans="1:16" x14ac:dyDescent="0.25">
      <c r="A120" s="1" t="s">
        <v>156</v>
      </c>
      <c r="B120" s="1" t="s">
        <v>249</v>
      </c>
      <c r="C120" s="1" t="s">
        <v>367</v>
      </c>
      <c r="D120" s="1" t="s">
        <v>368</v>
      </c>
      <c r="E120" s="2">
        <v>25.95</v>
      </c>
      <c r="F120" s="2">
        <v>23.2</v>
      </c>
      <c r="G120" s="2">
        <v>15.995312690700001</v>
      </c>
      <c r="H120" s="1" t="s">
        <v>1</v>
      </c>
      <c r="I120" s="1">
        <v>3814</v>
      </c>
      <c r="J120" s="1">
        <v>4</v>
      </c>
      <c r="K120" s="1">
        <v>29</v>
      </c>
      <c r="L120" s="1">
        <v>2047</v>
      </c>
      <c r="M120" s="1">
        <v>142</v>
      </c>
      <c r="N120" s="1">
        <v>11195</v>
      </c>
      <c r="O120" s="1">
        <v>1016</v>
      </c>
      <c r="P120" s="1">
        <v>1506</v>
      </c>
    </row>
    <row r="121" spans="1:16" x14ac:dyDescent="0.25">
      <c r="A121" s="1" t="s">
        <v>156</v>
      </c>
      <c r="B121" s="1" t="s">
        <v>249</v>
      </c>
      <c r="C121" s="1" t="s">
        <v>248</v>
      </c>
      <c r="D121" s="1" t="s">
        <v>250</v>
      </c>
      <c r="E121" s="2">
        <v>33.5</v>
      </c>
      <c r="F121" s="2">
        <v>30.5</v>
      </c>
      <c r="G121" s="2">
        <v>20.076992034900002</v>
      </c>
      <c r="H121" s="1" t="s">
        <v>1</v>
      </c>
      <c r="I121" s="1">
        <v>2550</v>
      </c>
      <c r="J121" s="1">
        <v>2</v>
      </c>
      <c r="K121" s="1">
        <v>20</v>
      </c>
      <c r="L121" s="1">
        <v>748</v>
      </c>
      <c r="M121" s="1">
        <v>67</v>
      </c>
      <c r="N121" s="1">
        <v>4579</v>
      </c>
      <c r="O121" s="1">
        <v>406</v>
      </c>
      <c r="P121" s="1">
        <v>770</v>
      </c>
    </row>
    <row r="122" spans="1:16" x14ac:dyDescent="0.25">
      <c r="A122" s="1" t="s">
        <v>156</v>
      </c>
      <c r="B122" s="1" t="s">
        <v>249</v>
      </c>
      <c r="C122" s="1" t="s">
        <v>284</v>
      </c>
      <c r="D122" s="1" t="s">
        <v>285</v>
      </c>
      <c r="E122" s="2">
        <v>13.51</v>
      </c>
      <c r="F122" s="2">
        <v>15.6</v>
      </c>
      <c r="G122" s="2">
        <v>16.216217041</v>
      </c>
      <c r="H122" s="1" t="s">
        <v>11</v>
      </c>
      <c r="I122" s="1">
        <v>1407</v>
      </c>
      <c r="J122" s="1">
        <v>1</v>
      </c>
      <c r="K122" s="1">
        <v>9</v>
      </c>
      <c r="L122" s="1">
        <v>363</v>
      </c>
      <c r="M122" s="1">
        <v>27</v>
      </c>
      <c r="N122" s="1">
        <v>2740</v>
      </c>
      <c r="O122" s="1">
        <v>159</v>
      </c>
      <c r="P122" s="1">
        <v>591</v>
      </c>
    </row>
    <row r="123" spans="1:16" x14ac:dyDescent="0.25">
      <c r="A123" s="1" t="s">
        <v>156</v>
      </c>
      <c r="B123" s="1" t="s">
        <v>249</v>
      </c>
      <c r="C123" s="1" t="s">
        <v>295</v>
      </c>
      <c r="D123" s="1" t="s">
        <v>296</v>
      </c>
      <c r="E123" s="2">
        <v>24.79</v>
      </c>
      <c r="F123" s="2">
        <v>18.8</v>
      </c>
      <c r="G123" s="2">
        <v>16.112817764300001</v>
      </c>
      <c r="H123" s="1" t="s">
        <v>11</v>
      </c>
      <c r="I123" s="1">
        <v>2363</v>
      </c>
      <c r="J123" s="1">
        <v>1</v>
      </c>
      <c r="K123" s="1">
        <v>18</v>
      </c>
      <c r="L123" s="1">
        <v>1532</v>
      </c>
      <c r="M123" s="1">
        <v>114</v>
      </c>
      <c r="N123" s="1">
        <v>5605</v>
      </c>
      <c r="O123" s="1">
        <v>443</v>
      </c>
      <c r="P123" s="1">
        <v>804</v>
      </c>
    </row>
    <row r="124" spans="1:16" x14ac:dyDescent="0.25">
      <c r="A124" s="1" t="s">
        <v>156</v>
      </c>
      <c r="B124" s="1" t="s">
        <v>225</v>
      </c>
      <c r="C124" s="1" t="s">
        <v>388</v>
      </c>
      <c r="D124" s="1" t="s">
        <v>389</v>
      </c>
      <c r="E124" s="2">
        <v>37.67</v>
      </c>
      <c r="F124" s="2">
        <v>28.6</v>
      </c>
      <c r="G124" s="2">
        <v>21.6655826569</v>
      </c>
      <c r="H124" s="1" t="s">
        <v>1</v>
      </c>
      <c r="I124" s="1">
        <v>9102</v>
      </c>
      <c r="J124" s="1">
        <v>10</v>
      </c>
      <c r="K124" s="1">
        <v>59</v>
      </c>
      <c r="L124" s="1">
        <v>6222</v>
      </c>
      <c r="M124" s="1">
        <v>370</v>
      </c>
      <c r="N124" s="1">
        <v>26707</v>
      </c>
      <c r="O124" s="1">
        <v>2847</v>
      </c>
      <c r="P124" s="1">
        <v>2884</v>
      </c>
    </row>
    <row r="125" spans="1:16" x14ac:dyDescent="0.25">
      <c r="A125" s="1" t="s">
        <v>156</v>
      </c>
      <c r="B125" s="1" t="s">
        <v>225</v>
      </c>
      <c r="C125" s="1" t="s">
        <v>432</v>
      </c>
      <c r="D125" s="1" t="s">
        <v>433</v>
      </c>
      <c r="E125" s="2">
        <v>65.540000000000006</v>
      </c>
      <c r="F125" s="2">
        <v>32</v>
      </c>
      <c r="G125" s="2">
        <v>27.843427658100001</v>
      </c>
      <c r="H125" s="1" t="s">
        <v>1</v>
      </c>
      <c r="I125" s="1">
        <v>1718</v>
      </c>
      <c r="J125" s="1">
        <v>2</v>
      </c>
      <c r="K125" s="1">
        <v>14</v>
      </c>
      <c r="L125" s="1">
        <v>1174</v>
      </c>
      <c r="M125" s="1">
        <v>72</v>
      </c>
      <c r="N125" s="1">
        <v>4596</v>
      </c>
      <c r="O125" s="1">
        <v>448</v>
      </c>
      <c r="P125" s="1">
        <v>589</v>
      </c>
    </row>
    <row r="126" spans="1:16" x14ac:dyDescent="0.25">
      <c r="A126" s="1" t="s">
        <v>156</v>
      </c>
      <c r="B126" s="1" t="s">
        <v>225</v>
      </c>
      <c r="C126" s="1" t="s">
        <v>429</v>
      </c>
      <c r="D126" s="1" t="s">
        <v>430</v>
      </c>
      <c r="E126" s="2">
        <v>54.26</v>
      </c>
      <c r="F126" s="2">
        <v>29.7</v>
      </c>
      <c r="G126" s="2">
        <v>21.543407440199999</v>
      </c>
      <c r="H126" s="1" t="s">
        <v>11</v>
      </c>
      <c r="I126" s="1">
        <v>2144</v>
      </c>
      <c r="J126" s="1">
        <v>5</v>
      </c>
      <c r="K126" s="1">
        <v>23</v>
      </c>
      <c r="L126" s="1">
        <v>2052</v>
      </c>
      <c r="M126" s="1">
        <v>131</v>
      </c>
      <c r="N126" s="1">
        <v>8894</v>
      </c>
      <c r="O126" s="1">
        <v>1042</v>
      </c>
      <c r="P126" s="1">
        <v>859</v>
      </c>
    </row>
    <row r="127" spans="1:16" x14ac:dyDescent="0.25">
      <c r="A127" s="1" t="s">
        <v>156</v>
      </c>
      <c r="B127" s="1" t="s">
        <v>225</v>
      </c>
      <c r="C127" s="1" t="s">
        <v>237</v>
      </c>
      <c r="D127" s="1" t="s">
        <v>238</v>
      </c>
      <c r="E127" s="2">
        <v>41.74</v>
      </c>
      <c r="F127" s="2">
        <v>32.299999999999997</v>
      </c>
      <c r="G127" s="2">
        <v>25.3442420959</v>
      </c>
      <c r="H127" s="1" t="s">
        <v>11</v>
      </c>
      <c r="I127" s="1">
        <v>2735</v>
      </c>
      <c r="J127" s="1">
        <v>5</v>
      </c>
      <c r="K127" s="1">
        <v>29</v>
      </c>
      <c r="L127" s="1">
        <v>2024</v>
      </c>
      <c r="M127" s="1">
        <v>131</v>
      </c>
      <c r="N127" s="1">
        <v>8582</v>
      </c>
      <c r="O127" s="1">
        <v>881</v>
      </c>
      <c r="P127" s="1">
        <v>1078</v>
      </c>
    </row>
    <row r="128" spans="1:16" x14ac:dyDescent="0.25">
      <c r="A128" s="1" t="s">
        <v>156</v>
      </c>
      <c r="B128" s="1" t="s">
        <v>225</v>
      </c>
      <c r="C128" s="1" t="s">
        <v>286</v>
      </c>
      <c r="D128" s="1" t="s">
        <v>287</v>
      </c>
      <c r="E128" s="2">
        <v>51.84</v>
      </c>
      <c r="F128" s="2">
        <v>34.799999999999997</v>
      </c>
      <c r="G128" s="2">
        <v>20.262918472300001</v>
      </c>
      <c r="H128" s="1" t="s">
        <v>11</v>
      </c>
      <c r="I128" s="1">
        <v>4017</v>
      </c>
      <c r="J128" s="1">
        <v>5</v>
      </c>
      <c r="K128" s="1">
        <v>45</v>
      </c>
      <c r="L128" s="1">
        <v>2835</v>
      </c>
      <c r="M128" s="1">
        <v>150</v>
      </c>
      <c r="N128" s="1">
        <v>13406</v>
      </c>
      <c r="O128" s="1">
        <v>1719</v>
      </c>
      <c r="P128" s="1">
        <v>1425</v>
      </c>
    </row>
    <row r="129" spans="1:16" x14ac:dyDescent="0.25">
      <c r="A129" s="1" t="s">
        <v>156</v>
      </c>
      <c r="B129" s="1" t="s">
        <v>225</v>
      </c>
      <c r="C129" s="1" t="s">
        <v>224</v>
      </c>
      <c r="D129" s="1" t="s">
        <v>226</v>
      </c>
      <c r="E129" s="2">
        <v>60.76</v>
      </c>
      <c r="F129" s="2">
        <v>32.5</v>
      </c>
      <c r="G129" s="2">
        <v>31.7275753021</v>
      </c>
      <c r="H129" s="1" t="s">
        <v>1</v>
      </c>
      <c r="I129" s="1">
        <v>2091</v>
      </c>
      <c r="J129" s="1">
        <v>4</v>
      </c>
      <c r="K129" s="1">
        <v>20</v>
      </c>
      <c r="L129" s="1">
        <v>1234</v>
      </c>
      <c r="M129" s="1">
        <v>90</v>
      </c>
      <c r="N129" s="1">
        <v>7100</v>
      </c>
      <c r="O129" s="1">
        <v>833</v>
      </c>
      <c r="P129" s="1">
        <v>861</v>
      </c>
    </row>
    <row r="130" spans="1:16" x14ac:dyDescent="0.25">
      <c r="A130" s="1" t="s">
        <v>156</v>
      </c>
      <c r="B130" s="1" t="s">
        <v>225</v>
      </c>
      <c r="C130" s="1" t="s">
        <v>371</v>
      </c>
      <c r="D130" s="1" t="s">
        <v>372</v>
      </c>
      <c r="E130" s="2">
        <v>58.89</v>
      </c>
      <c r="F130" s="2">
        <v>44.5</v>
      </c>
      <c r="G130" s="2">
        <v>26.340326309200002</v>
      </c>
      <c r="H130" s="1" t="s">
        <v>11</v>
      </c>
      <c r="I130" s="1">
        <v>1481</v>
      </c>
      <c r="J130" s="1">
        <v>3</v>
      </c>
      <c r="K130" s="1">
        <v>16</v>
      </c>
      <c r="L130" s="1">
        <v>1182</v>
      </c>
      <c r="M130" s="1">
        <v>68</v>
      </c>
      <c r="N130" s="1">
        <v>4930</v>
      </c>
      <c r="O130" s="1">
        <v>649</v>
      </c>
      <c r="P130" s="1">
        <v>460</v>
      </c>
    </row>
    <row r="131" spans="1:16" x14ac:dyDescent="0.25">
      <c r="A131" s="1" t="s">
        <v>156</v>
      </c>
      <c r="B131" s="1" t="s">
        <v>225</v>
      </c>
      <c r="C131" s="1" t="s">
        <v>382</v>
      </c>
      <c r="D131" s="1" t="s">
        <v>383</v>
      </c>
      <c r="E131" s="2">
        <v>38.130000000000003</v>
      </c>
      <c r="F131" s="2">
        <v>28</v>
      </c>
      <c r="G131" s="2">
        <v>18.682821273799998</v>
      </c>
      <c r="H131" s="1" t="s">
        <v>1</v>
      </c>
      <c r="I131" s="1">
        <v>3274</v>
      </c>
      <c r="J131" s="1">
        <v>3</v>
      </c>
      <c r="K131" s="1">
        <v>31</v>
      </c>
      <c r="L131" s="1">
        <v>1711</v>
      </c>
      <c r="M131" s="1">
        <v>123</v>
      </c>
      <c r="N131" s="1">
        <v>8514</v>
      </c>
      <c r="O131" s="1">
        <v>917</v>
      </c>
      <c r="P131" s="1">
        <v>1022</v>
      </c>
    </row>
    <row r="132" spans="1:16" x14ac:dyDescent="0.25">
      <c r="A132" s="1" t="s">
        <v>156</v>
      </c>
      <c r="B132" s="1" t="s">
        <v>157</v>
      </c>
      <c r="C132" s="1" t="s">
        <v>161</v>
      </c>
      <c r="D132" s="1" t="s">
        <v>157</v>
      </c>
      <c r="E132" s="2">
        <v>22.89</v>
      </c>
      <c r="F132" s="2">
        <v>22.9</v>
      </c>
      <c r="G132" s="2">
        <v>6.9003858566299998</v>
      </c>
      <c r="H132" s="1" t="s">
        <v>11</v>
      </c>
      <c r="I132" s="1">
        <v>9562</v>
      </c>
      <c r="J132" s="1">
        <v>15</v>
      </c>
      <c r="K132" s="1">
        <v>88</v>
      </c>
      <c r="L132" s="1">
        <v>10425</v>
      </c>
      <c r="M132" s="1">
        <v>545</v>
      </c>
      <c r="N132" s="1">
        <v>33520</v>
      </c>
      <c r="O132" s="1">
        <v>3186</v>
      </c>
      <c r="P132" s="1">
        <v>2561</v>
      </c>
    </row>
    <row r="133" spans="1:16" x14ac:dyDescent="0.25">
      <c r="A133" s="1" t="s">
        <v>156</v>
      </c>
      <c r="B133" s="1" t="s">
        <v>157</v>
      </c>
      <c r="C133" s="1" t="s">
        <v>336</v>
      </c>
      <c r="D133" s="1" t="s">
        <v>337</v>
      </c>
      <c r="E133" s="2">
        <v>46.47</v>
      </c>
      <c r="F133" s="2">
        <v>33</v>
      </c>
      <c r="G133" s="2">
        <v>12.214765548700001</v>
      </c>
      <c r="H133" s="1" t="s">
        <v>11</v>
      </c>
      <c r="I133" s="1">
        <v>593</v>
      </c>
      <c r="J133" s="1">
        <v>1</v>
      </c>
      <c r="K133" s="1">
        <v>5</v>
      </c>
      <c r="L133" s="1">
        <v>214</v>
      </c>
      <c r="M133" s="1">
        <v>15</v>
      </c>
      <c r="N133" s="1">
        <v>1412</v>
      </c>
      <c r="O133" s="1">
        <v>121</v>
      </c>
      <c r="P133" s="1">
        <v>175</v>
      </c>
    </row>
    <row r="134" spans="1:16" x14ac:dyDescent="0.25">
      <c r="A134" s="1" t="s">
        <v>156</v>
      </c>
      <c r="B134" s="1" t="s">
        <v>157</v>
      </c>
      <c r="C134" s="1" t="s">
        <v>414</v>
      </c>
      <c r="D134" s="1" t="s">
        <v>120</v>
      </c>
      <c r="E134" s="2">
        <v>25.07</v>
      </c>
      <c r="F134" s="2">
        <v>35.1</v>
      </c>
      <c r="G134" s="2">
        <v>17.4538249969</v>
      </c>
      <c r="H134" s="1" t="s">
        <v>1</v>
      </c>
      <c r="I134" s="1">
        <v>4632</v>
      </c>
      <c r="J134" s="1">
        <v>3</v>
      </c>
      <c r="K134" s="1">
        <v>50</v>
      </c>
      <c r="L134" s="1">
        <v>1730</v>
      </c>
      <c r="M134" s="1">
        <v>156</v>
      </c>
      <c r="N134" s="1">
        <v>17877</v>
      </c>
      <c r="O134" s="1">
        <v>2047</v>
      </c>
      <c r="P134" s="1">
        <v>2058</v>
      </c>
    </row>
    <row r="135" spans="1:16" x14ac:dyDescent="0.25">
      <c r="A135" s="1" t="s">
        <v>156</v>
      </c>
      <c r="B135" s="1" t="s">
        <v>157</v>
      </c>
      <c r="C135" s="1" t="s">
        <v>231</v>
      </c>
      <c r="D135" s="1" t="s">
        <v>232</v>
      </c>
      <c r="E135" s="2">
        <v>39.869999999999997</v>
      </c>
      <c r="F135" s="2">
        <v>31.3</v>
      </c>
      <c r="G135" s="2">
        <v>13.1081085205</v>
      </c>
      <c r="H135" s="1" t="s">
        <v>11</v>
      </c>
      <c r="I135" s="1">
        <v>671</v>
      </c>
      <c r="J135" s="1">
        <v>1</v>
      </c>
      <c r="K135" s="1">
        <v>7</v>
      </c>
      <c r="L135" s="1">
        <v>210</v>
      </c>
      <c r="M135" s="1">
        <v>18</v>
      </c>
      <c r="N135" s="1">
        <v>1593</v>
      </c>
      <c r="O135" s="1">
        <v>132</v>
      </c>
      <c r="P135" s="1">
        <v>255</v>
      </c>
    </row>
    <row r="136" spans="1:16" x14ac:dyDescent="0.25">
      <c r="A136" s="1" t="s">
        <v>156</v>
      </c>
      <c r="B136" s="1" t="s">
        <v>157</v>
      </c>
      <c r="C136" s="1" t="s">
        <v>155</v>
      </c>
      <c r="D136" s="1" t="s">
        <v>158</v>
      </c>
      <c r="E136" s="2">
        <v>45.47</v>
      </c>
      <c r="F136" s="2">
        <v>28</v>
      </c>
      <c r="G136" s="2">
        <v>13.424384117100001</v>
      </c>
      <c r="H136" s="1" t="s">
        <v>11</v>
      </c>
      <c r="I136" s="1">
        <v>2108</v>
      </c>
      <c r="J136" s="1">
        <v>1</v>
      </c>
      <c r="K136" s="1">
        <v>19</v>
      </c>
      <c r="L136" s="1">
        <v>1167</v>
      </c>
      <c r="M136" s="1">
        <v>82</v>
      </c>
      <c r="N136" s="1">
        <v>5552</v>
      </c>
      <c r="O136" s="1">
        <v>520</v>
      </c>
      <c r="P136" s="1">
        <v>717</v>
      </c>
    </row>
    <row r="137" spans="1:16" x14ac:dyDescent="0.25">
      <c r="A137" s="1" t="s">
        <v>156</v>
      </c>
      <c r="B137" s="1" t="s">
        <v>157</v>
      </c>
      <c r="C137" s="1" t="s">
        <v>177</v>
      </c>
      <c r="D137" s="1" t="s">
        <v>178</v>
      </c>
      <c r="E137" s="2">
        <v>48.98</v>
      </c>
      <c r="F137" s="2">
        <v>24.7</v>
      </c>
      <c r="G137" s="2">
        <v>20.541137695300002</v>
      </c>
      <c r="H137" s="1" t="s">
        <v>11</v>
      </c>
      <c r="I137" s="1">
        <v>1274</v>
      </c>
      <c r="J137" s="1">
        <v>2</v>
      </c>
      <c r="K137" s="1">
        <v>14</v>
      </c>
      <c r="L137" s="1">
        <v>654</v>
      </c>
      <c r="M137" s="1">
        <v>57</v>
      </c>
      <c r="N137" s="1">
        <v>3607</v>
      </c>
      <c r="O137" s="1">
        <v>287</v>
      </c>
      <c r="P137" s="1">
        <v>532</v>
      </c>
    </row>
    <row r="138" spans="1:16" x14ac:dyDescent="0.25">
      <c r="A138" s="1" t="s">
        <v>156</v>
      </c>
      <c r="B138" s="1" t="s">
        <v>157</v>
      </c>
      <c r="C138" s="1" t="s">
        <v>195</v>
      </c>
      <c r="D138" s="1" t="s">
        <v>196</v>
      </c>
      <c r="E138" s="2">
        <v>39.74</v>
      </c>
      <c r="F138" s="2">
        <v>47.4</v>
      </c>
      <c r="G138" s="2">
        <v>19.556962966899999</v>
      </c>
      <c r="H138" s="1" t="s">
        <v>11</v>
      </c>
      <c r="I138" s="1">
        <v>916</v>
      </c>
      <c r="J138" s="1">
        <v>1</v>
      </c>
      <c r="K138" s="1">
        <v>12</v>
      </c>
      <c r="L138" s="1">
        <v>331</v>
      </c>
      <c r="M138" s="1">
        <v>30</v>
      </c>
      <c r="N138" s="1">
        <v>2767</v>
      </c>
      <c r="O138" s="1">
        <v>275</v>
      </c>
      <c r="P138" s="1">
        <v>300</v>
      </c>
    </row>
    <row r="139" spans="1:16" x14ac:dyDescent="0.25">
      <c r="A139" s="1" t="s">
        <v>156</v>
      </c>
      <c r="B139" s="1" t="s">
        <v>157</v>
      </c>
      <c r="C139" s="1" t="s">
        <v>172</v>
      </c>
      <c r="D139" s="1" t="s">
        <v>173</v>
      </c>
      <c r="E139" s="2">
        <v>34.409999999999997</v>
      </c>
      <c r="F139" s="2">
        <v>32.200000000000003</v>
      </c>
      <c r="G139" s="2">
        <v>22.1709003448</v>
      </c>
      <c r="H139" s="1" t="s">
        <v>11</v>
      </c>
      <c r="I139" s="1">
        <v>829</v>
      </c>
      <c r="J139" s="1">
        <v>1</v>
      </c>
      <c r="K139" s="1">
        <v>11</v>
      </c>
      <c r="L139" s="1">
        <v>457</v>
      </c>
      <c r="M139" s="1">
        <v>33</v>
      </c>
      <c r="N139" s="1">
        <v>3147</v>
      </c>
      <c r="O139" s="1">
        <v>306</v>
      </c>
      <c r="P139" s="1">
        <v>525</v>
      </c>
    </row>
    <row r="140" spans="1:16" x14ac:dyDescent="0.25">
      <c r="A140" s="1" t="s">
        <v>156</v>
      </c>
      <c r="B140" s="1" t="s">
        <v>400</v>
      </c>
      <c r="C140" s="1" t="s">
        <v>399</v>
      </c>
      <c r="D140" s="1" t="s">
        <v>401</v>
      </c>
      <c r="E140" s="2">
        <v>47.08</v>
      </c>
      <c r="F140" s="2">
        <v>43.8</v>
      </c>
      <c r="G140" s="2">
        <v>29.536848068200001</v>
      </c>
      <c r="H140" s="1" t="s">
        <v>1</v>
      </c>
      <c r="I140" s="1">
        <v>1815</v>
      </c>
      <c r="J140" s="1">
        <v>4</v>
      </c>
      <c r="K140" s="1">
        <v>37</v>
      </c>
      <c r="L140" s="1">
        <v>1795</v>
      </c>
      <c r="M140" s="1">
        <v>122</v>
      </c>
      <c r="N140" s="1">
        <v>7185</v>
      </c>
      <c r="O140" s="1">
        <v>951</v>
      </c>
      <c r="P140" s="1">
        <v>705</v>
      </c>
    </row>
    <row r="141" spans="1:16" x14ac:dyDescent="0.25">
      <c r="A141" s="1" t="s">
        <v>219</v>
      </c>
      <c r="B141" s="1" t="s">
        <v>219</v>
      </c>
      <c r="C141" s="1" t="s">
        <v>519</v>
      </c>
      <c r="D141" s="1" t="s">
        <v>219</v>
      </c>
      <c r="E141" s="2">
        <v>16</v>
      </c>
      <c r="F141" s="2">
        <v>27</v>
      </c>
      <c r="G141" s="2">
        <v>7.3740487098700003</v>
      </c>
      <c r="H141" s="1" t="s">
        <v>1</v>
      </c>
      <c r="I141" s="1">
        <v>10326</v>
      </c>
      <c r="J141" s="1">
        <v>43</v>
      </c>
      <c r="K141" s="1">
        <v>70</v>
      </c>
      <c r="L141" s="1">
        <v>9915</v>
      </c>
      <c r="M141" s="1">
        <v>628</v>
      </c>
      <c r="N141" s="1">
        <v>40676</v>
      </c>
      <c r="O141" s="1">
        <v>4143</v>
      </c>
      <c r="P141" s="1">
        <v>2115</v>
      </c>
    </row>
    <row r="142" spans="1:16" x14ac:dyDescent="0.25">
      <c r="A142" s="1" t="s">
        <v>219</v>
      </c>
      <c r="B142" s="1" t="s">
        <v>219</v>
      </c>
      <c r="C142" s="1" t="s">
        <v>464</v>
      </c>
      <c r="D142" s="1" t="s">
        <v>465</v>
      </c>
      <c r="E142" s="2">
        <v>39.99</v>
      </c>
      <c r="F142" s="2">
        <v>44.2</v>
      </c>
      <c r="G142" s="2">
        <v>12.754342079200001</v>
      </c>
      <c r="H142" s="1" t="s">
        <v>1</v>
      </c>
      <c r="I142" s="1">
        <v>1357</v>
      </c>
      <c r="J142" s="1">
        <v>6</v>
      </c>
      <c r="K142" s="1">
        <v>28</v>
      </c>
      <c r="L142" s="1">
        <v>511</v>
      </c>
      <c r="M142" s="1">
        <v>59</v>
      </c>
      <c r="N142" s="1">
        <v>4646</v>
      </c>
      <c r="O142" s="1">
        <v>631</v>
      </c>
      <c r="P142" s="1">
        <v>373</v>
      </c>
    </row>
    <row r="143" spans="1:16" x14ac:dyDescent="0.25">
      <c r="A143" s="1" t="s">
        <v>219</v>
      </c>
      <c r="B143" s="1" t="s">
        <v>219</v>
      </c>
      <c r="C143" s="1" t="s">
        <v>218</v>
      </c>
      <c r="D143" s="1" t="s">
        <v>220</v>
      </c>
      <c r="E143" s="2">
        <v>42.47</v>
      </c>
      <c r="F143" s="2">
        <v>42.6</v>
      </c>
      <c r="G143" s="2">
        <v>15.1549291611</v>
      </c>
      <c r="H143" s="1" t="s">
        <v>1</v>
      </c>
      <c r="I143" s="1">
        <v>1337</v>
      </c>
      <c r="J143" s="1">
        <v>2</v>
      </c>
      <c r="K143" s="1">
        <v>16</v>
      </c>
      <c r="L143" s="1">
        <v>669</v>
      </c>
      <c r="M143" s="1">
        <v>57</v>
      </c>
      <c r="N143" s="1">
        <v>2875</v>
      </c>
      <c r="O143" s="1">
        <v>427</v>
      </c>
      <c r="P143" s="1">
        <v>118</v>
      </c>
    </row>
    <row r="144" spans="1:16" x14ac:dyDescent="0.25">
      <c r="A144" s="1" t="s">
        <v>219</v>
      </c>
      <c r="B144" s="1" t="s">
        <v>219</v>
      </c>
      <c r="C144" s="1" t="s">
        <v>524</v>
      </c>
      <c r="D144" s="1" t="s">
        <v>525</v>
      </c>
      <c r="E144" s="2">
        <v>37.08</v>
      </c>
      <c r="F144" s="2">
        <v>52</v>
      </c>
      <c r="G144" s="2">
        <v>15.5518398285</v>
      </c>
      <c r="H144" s="1" t="s">
        <v>11</v>
      </c>
      <c r="I144" s="1">
        <v>661</v>
      </c>
      <c r="J144" s="1">
        <v>1</v>
      </c>
      <c r="K144" s="1">
        <v>7</v>
      </c>
      <c r="L144" s="1">
        <v>178</v>
      </c>
      <c r="M144" s="1">
        <v>20</v>
      </c>
      <c r="N144" s="1">
        <v>736</v>
      </c>
      <c r="O144" s="1">
        <v>78</v>
      </c>
      <c r="P144" s="1">
        <v>111</v>
      </c>
    </row>
    <row r="145" spans="1:16" x14ac:dyDescent="0.25">
      <c r="A145" s="1" t="s">
        <v>219</v>
      </c>
      <c r="B145" s="1" t="s">
        <v>219</v>
      </c>
      <c r="C145" s="1" t="s">
        <v>478</v>
      </c>
      <c r="D145" s="1" t="s">
        <v>479</v>
      </c>
      <c r="E145" s="2">
        <v>49.37</v>
      </c>
      <c r="F145" s="2">
        <v>30.1</v>
      </c>
      <c r="G145" s="2">
        <v>14.5454549789</v>
      </c>
      <c r="H145" s="1" t="s">
        <v>11</v>
      </c>
      <c r="I145" s="1">
        <v>710</v>
      </c>
      <c r="J145" s="1">
        <v>2</v>
      </c>
      <c r="K145" s="1">
        <v>10</v>
      </c>
      <c r="L145" s="1">
        <v>284</v>
      </c>
      <c r="M145" s="1">
        <v>35</v>
      </c>
      <c r="N145" s="1">
        <v>1441</v>
      </c>
      <c r="O145" s="1">
        <v>168</v>
      </c>
      <c r="P145" s="1">
        <v>153</v>
      </c>
    </row>
    <row r="146" spans="1:16" x14ac:dyDescent="0.25">
      <c r="A146" s="1" t="s">
        <v>219</v>
      </c>
      <c r="B146" s="1" t="s">
        <v>219</v>
      </c>
      <c r="C146" s="1" t="s">
        <v>476</v>
      </c>
      <c r="D146" s="1" t="s">
        <v>477</v>
      </c>
      <c r="E146" s="2">
        <v>52.31</v>
      </c>
      <c r="F146" s="2">
        <v>54.4</v>
      </c>
      <c r="G146" s="2">
        <v>19.6230602264</v>
      </c>
      <c r="H146" s="1" t="s">
        <v>1</v>
      </c>
      <c r="I146" s="1">
        <v>821</v>
      </c>
      <c r="J146" s="1">
        <v>3</v>
      </c>
      <c r="K146" s="1">
        <v>15</v>
      </c>
      <c r="L146" s="1">
        <v>316</v>
      </c>
      <c r="M146" s="1">
        <v>35</v>
      </c>
      <c r="N146" s="1">
        <v>1856</v>
      </c>
      <c r="O146" s="1">
        <v>195</v>
      </c>
      <c r="P146" s="1">
        <v>180</v>
      </c>
    </row>
    <row r="147" spans="1:16" x14ac:dyDescent="0.25">
      <c r="A147" s="1" t="s">
        <v>219</v>
      </c>
      <c r="B147" s="1" t="s">
        <v>219</v>
      </c>
      <c r="C147" s="1" t="s">
        <v>520</v>
      </c>
      <c r="D147" s="1" t="s">
        <v>521</v>
      </c>
      <c r="E147" s="2">
        <v>56.51</v>
      </c>
      <c r="F147" s="2">
        <v>42.4</v>
      </c>
      <c r="G147" s="2">
        <v>15.8510637283</v>
      </c>
      <c r="H147" s="1" t="s">
        <v>11</v>
      </c>
      <c r="I147" s="1">
        <v>891</v>
      </c>
      <c r="J147" s="1">
        <v>2</v>
      </c>
      <c r="K147" s="1">
        <v>15</v>
      </c>
      <c r="L147" s="1">
        <v>313</v>
      </c>
      <c r="M147" s="1">
        <v>31</v>
      </c>
      <c r="N147" s="1">
        <v>2501</v>
      </c>
      <c r="O147" s="1">
        <v>230</v>
      </c>
      <c r="P147" s="1">
        <v>365</v>
      </c>
    </row>
    <row r="148" spans="1:16" x14ac:dyDescent="0.25">
      <c r="A148" s="1" t="s">
        <v>219</v>
      </c>
      <c r="B148" s="1" t="s">
        <v>219</v>
      </c>
      <c r="C148" s="1" t="s">
        <v>299</v>
      </c>
      <c r="D148" s="1" t="s">
        <v>300</v>
      </c>
      <c r="E148" s="2">
        <v>46.87</v>
      </c>
      <c r="F148" s="2">
        <v>51.6</v>
      </c>
      <c r="G148" s="2">
        <v>15.758895874</v>
      </c>
      <c r="H148" s="1" t="s">
        <v>1</v>
      </c>
      <c r="I148" s="1">
        <v>888</v>
      </c>
      <c r="J148" s="1">
        <v>2</v>
      </c>
      <c r="K148" s="1">
        <v>15</v>
      </c>
      <c r="L148" s="1">
        <v>583</v>
      </c>
      <c r="M148" s="1">
        <v>55</v>
      </c>
      <c r="N148" s="1">
        <v>2693</v>
      </c>
      <c r="O148" s="1">
        <v>335</v>
      </c>
      <c r="P148" s="1">
        <v>287</v>
      </c>
    </row>
    <row r="149" spans="1:16" x14ac:dyDescent="0.25">
      <c r="A149" s="1" t="s">
        <v>219</v>
      </c>
      <c r="B149" s="1" t="s">
        <v>219</v>
      </c>
      <c r="C149" s="1" t="s">
        <v>463</v>
      </c>
      <c r="D149" s="1" t="s">
        <v>6</v>
      </c>
      <c r="E149" s="2">
        <v>48.62</v>
      </c>
      <c r="F149" s="2">
        <v>43.7</v>
      </c>
      <c r="G149" s="2">
        <v>21.662199020399999</v>
      </c>
      <c r="H149" s="1" t="s">
        <v>11</v>
      </c>
      <c r="I149" s="1">
        <v>1612</v>
      </c>
      <c r="J149" s="1">
        <v>5</v>
      </c>
      <c r="K149" s="1">
        <v>20</v>
      </c>
      <c r="L149" s="1">
        <v>581</v>
      </c>
      <c r="M149" s="1">
        <v>68</v>
      </c>
      <c r="N149" s="1">
        <v>3208</v>
      </c>
      <c r="O149" s="1">
        <v>332</v>
      </c>
      <c r="P149" s="1">
        <v>454</v>
      </c>
    </row>
    <row r="150" spans="1:16" x14ac:dyDescent="0.25">
      <c r="A150" s="1" t="s">
        <v>219</v>
      </c>
      <c r="B150" s="1" t="s">
        <v>219</v>
      </c>
      <c r="C150" s="1" t="s">
        <v>482</v>
      </c>
      <c r="D150" s="1" t="s">
        <v>483</v>
      </c>
      <c r="E150" s="2">
        <v>49.31</v>
      </c>
      <c r="F150" s="2">
        <v>46.3</v>
      </c>
      <c r="G150" s="2">
        <v>13.2177038193</v>
      </c>
      <c r="H150" s="1" t="s">
        <v>1</v>
      </c>
      <c r="I150" s="1">
        <v>1393</v>
      </c>
      <c r="J150" s="1">
        <v>5</v>
      </c>
      <c r="K150" s="1">
        <v>25</v>
      </c>
      <c r="L150" s="1">
        <v>633</v>
      </c>
      <c r="M150" s="1">
        <v>73</v>
      </c>
      <c r="N150" s="1">
        <v>3045</v>
      </c>
      <c r="O150" s="1">
        <v>395</v>
      </c>
      <c r="P150" s="1">
        <v>326</v>
      </c>
    </row>
    <row r="151" spans="1:16" x14ac:dyDescent="0.25">
      <c r="A151" s="1" t="s">
        <v>219</v>
      </c>
      <c r="B151" s="1" t="s">
        <v>219</v>
      </c>
      <c r="C151" s="1" t="s">
        <v>457</v>
      </c>
      <c r="D151" s="1" t="s">
        <v>458</v>
      </c>
      <c r="E151" s="2">
        <v>44.69</v>
      </c>
      <c r="F151" s="2">
        <v>44.3</v>
      </c>
      <c r="G151" s="2">
        <v>22.179122924800001</v>
      </c>
      <c r="H151" s="1" t="s">
        <v>11</v>
      </c>
      <c r="I151" s="1">
        <v>4808</v>
      </c>
      <c r="J151" s="1">
        <v>24</v>
      </c>
      <c r="K151" s="1">
        <v>129</v>
      </c>
      <c r="L151" s="1">
        <v>8546</v>
      </c>
      <c r="M151" s="1">
        <v>617</v>
      </c>
      <c r="N151" s="1">
        <v>33886</v>
      </c>
      <c r="O151" s="1">
        <v>5601</v>
      </c>
      <c r="P151" s="1">
        <v>1398</v>
      </c>
    </row>
    <row r="152" spans="1:16" x14ac:dyDescent="0.25">
      <c r="A152" s="1" t="s">
        <v>219</v>
      </c>
      <c r="B152" s="1" t="s">
        <v>219</v>
      </c>
      <c r="C152" s="1" t="s">
        <v>268</v>
      </c>
      <c r="D152" s="1" t="s">
        <v>269</v>
      </c>
      <c r="E152" s="2">
        <v>22.58</v>
      </c>
      <c r="F152" s="2">
        <v>29.4</v>
      </c>
      <c r="G152" s="2">
        <v>6.8707575798000002</v>
      </c>
      <c r="H152" s="1" t="s">
        <v>1</v>
      </c>
      <c r="I152" s="1">
        <v>2841</v>
      </c>
      <c r="J152" s="1">
        <v>7</v>
      </c>
      <c r="K152" s="1">
        <v>15</v>
      </c>
      <c r="L152" s="1">
        <v>2656</v>
      </c>
      <c r="M152" s="1">
        <v>140</v>
      </c>
      <c r="N152" s="1">
        <v>12440</v>
      </c>
      <c r="O152" s="1">
        <v>1396</v>
      </c>
      <c r="P152" s="1">
        <v>566</v>
      </c>
    </row>
    <row r="153" spans="1:16" x14ac:dyDescent="0.25">
      <c r="A153" s="1" t="s">
        <v>219</v>
      </c>
      <c r="B153" s="1" t="s">
        <v>219</v>
      </c>
      <c r="C153" s="1" t="s">
        <v>480</v>
      </c>
      <c r="D153" s="1" t="s">
        <v>481</v>
      </c>
      <c r="E153" s="2">
        <v>53.39</v>
      </c>
      <c r="F153" s="2">
        <v>40.1</v>
      </c>
      <c r="G153" s="2">
        <v>19.144041061399999</v>
      </c>
      <c r="H153" s="1" t="s">
        <v>1</v>
      </c>
      <c r="I153" s="1">
        <v>2967</v>
      </c>
      <c r="J153" s="1">
        <v>8</v>
      </c>
      <c r="K153" s="1">
        <v>42</v>
      </c>
      <c r="L153" s="1">
        <v>2098</v>
      </c>
      <c r="M153" s="1">
        <v>176</v>
      </c>
      <c r="N153" s="1">
        <v>7640</v>
      </c>
      <c r="O153" s="1">
        <v>1046</v>
      </c>
      <c r="P153" s="1">
        <v>572</v>
      </c>
    </row>
    <row r="154" spans="1:16" x14ac:dyDescent="0.25">
      <c r="A154" s="1" t="s">
        <v>219</v>
      </c>
      <c r="B154" s="1" t="s">
        <v>261</v>
      </c>
      <c r="C154" s="1" t="s">
        <v>548</v>
      </c>
      <c r="D154" s="1" t="s">
        <v>549</v>
      </c>
      <c r="E154" s="2">
        <v>47.83</v>
      </c>
      <c r="F154" s="2">
        <v>38.700000000000003</v>
      </c>
      <c r="G154" s="2">
        <v>23.074455261200001</v>
      </c>
      <c r="H154" s="1" t="s">
        <v>1</v>
      </c>
      <c r="I154" s="1">
        <v>7063</v>
      </c>
      <c r="J154" s="1">
        <v>24</v>
      </c>
      <c r="K154" s="1">
        <v>126</v>
      </c>
      <c r="L154" s="1">
        <v>9508</v>
      </c>
      <c r="M154" s="1">
        <v>572</v>
      </c>
      <c r="N154" s="1">
        <v>24934</v>
      </c>
      <c r="O154" s="1">
        <v>3711</v>
      </c>
      <c r="P154" s="1">
        <v>1487</v>
      </c>
    </row>
    <row r="155" spans="1:16" x14ac:dyDescent="0.25">
      <c r="A155" s="1" t="s">
        <v>219</v>
      </c>
      <c r="B155" s="1" t="s">
        <v>261</v>
      </c>
      <c r="C155" s="1" t="s">
        <v>515</v>
      </c>
      <c r="D155" s="1" t="s">
        <v>516</v>
      </c>
      <c r="E155" s="2">
        <v>61.37</v>
      </c>
      <c r="F155" s="2">
        <v>43.1</v>
      </c>
      <c r="G155" s="2">
        <v>24.9876422882</v>
      </c>
      <c r="H155" s="1" t="s">
        <v>11</v>
      </c>
      <c r="I155" s="1">
        <v>1914</v>
      </c>
      <c r="J155" s="1">
        <v>7</v>
      </c>
      <c r="K155" s="1">
        <v>43</v>
      </c>
      <c r="L155" s="1">
        <v>2878</v>
      </c>
      <c r="M155" s="1">
        <v>191</v>
      </c>
      <c r="N155" s="1">
        <v>8064</v>
      </c>
      <c r="O155" s="1">
        <v>1511</v>
      </c>
      <c r="P155" s="1">
        <v>383</v>
      </c>
    </row>
    <row r="156" spans="1:16" x14ac:dyDescent="0.25">
      <c r="A156" s="1" t="s">
        <v>219</v>
      </c>
      <c r="B156" s="1" t="s">
        <v>261</v>
      </c>
      <c r="C156" s="1" t="s">
        <v>468</v>
      </c>
      <c r="D156" s="1" t="s">
        <v>469</v>
      </c>
      <c r="E156" s="2">
        <v>24.2</v>
      </c>
      <c r="F156" s="2">
        <v>36.1</v>
      </c>
      <c r="G156" s="2">
        <v>16.019416809100001</v>
      </c>
      <c r="H156" s="1" t="s">
        <v>11</v>
      </c>
      <c r="I156" s="1">
        <v>1173</v>
      </c>
      <c r="J156" s="1">
        <v>5</v>
      </c>
      <c r="K156" s="1">
        <v>22</v>
      </c>
      <c r="L156" s="1">
        <v>1353</v>
      </c>
      <c r="M156" s="1">
        <v>94</v>
      </c>
      <c r="N156" s="1">
        <v>2691</v>
      </c>
      <c r="O156" s="1">
        <v>433</v>
      </c>
      <c r="P156" s="1">
        <v>120</v>
      </c>
    </row>
    <row r="157" spans="1:16" x14ac:dyDescent="0.25">
      <c r="A157" s="1" t="s">
        <v>219</v>
      </c>
      <c r="B157" s="1" t="s">
        <v>261</v>
      </c>
      <c r="C157" s="1" t="s">
        <v>260</v>
      </c>
      <c r="D157" s="1" t="s">
        <v>262</v>
      </c>
      <c r="E157" s="2">
        <v>71.52</v>
      </c>
      <c r="F157" s="2">
        <v>58.8</v>
      </c>
      <c r="G157" s="2">
        <v>28</v>
      </c>
      <c r="H157" s="1" t="s">
        <v>11</v>
      </c>
      <c r="I157" s="1">
        <v>563</v>
      </c>
      <c r="J157" s="1">
        <v>2</v>
      </c>
      <c r="K157" s="1">
        <v>12</v>
      </c>
      <c r="L157" s="1">
        <v>494</v>
      </c>
      <c r="M157" s="1">
        <v>33</v>
      </c>
      <c r="N157" s="1">
        <v>1753</v>
      </c>
      <c r="O157" s="1">
        <v>359</v>
      </c>
      <c r="P157" s="1">
        <v>124</v>
      </c>
    </row>
    <row r="158" spans="1:16" x14ac:dyDescent="0.25">
      <c r="A158" s="1" t="s">
        <v>219</v>
      </c>
      <c r="B158" s="1" t="s">
        <v>261</v>
      </c>
      <c r="C158" s="1" t="s">
        <v>263</v>
      </c>
      <c r="D158" s="1" t="s">
        <v>264</v>
      </c>
      <c r="E158" s="2">
        <v>51.8</v>
      </c>
      <c r="F158" s="2">
        <v>52.5</v>
      </c>
      <c r="G158" s="2">
        <v>32.270915985099997</v>
      </c>
      <c r="H158" s="1" t="s">
        <v>11</v>
      </c>
      <c r="I158" s="1">
        <v>647</v>
      </c>
      <c r="J158" s="1">
        <v>1</v>
      </c>
      <c r="K158" s="1">
        <v>4</v>
      </c>
      <c r="L158" s="1">
        <v>348</v>
      </c>
      <c r="M158" s="1">
        <v>24</v>
      </c>
      <c r="N158" s="1">
        <v>2197</v>
      </c>
      <c r="O158" s="1">
        <v>224</v>
      </c>
      <c r="P158" s="1">
        <v>251</v>
      </c>
    </row>
    <row r="159" spans="1:16" x14ac:dyDescent="0.25">
      <c r="A159" s="1" t="s">
        <v>219</v>
      </c>
      <c r="B159" s="1" t="s">
        <v>261</v>
      </c>
      <c r="C159" s="1" t="s">
        <v>546</v>
      </c>
      <c r="D159" s="1" t="s">
        <v>547</v>
      </c>
      <c r="E159" s="2">
        <v>58.34</v>
      </c>
      <c r="F159" s="2">
        <v>33.799999999999997</v>
      </c>
      <c r="G159" s="2">
        <v>26.946847915599999</v>
      </c>
      <c r="H159" s="1" t="s">
        <v>11</v>
      </c>
      <c r="I159" s="1">
        <v>770</v>
      </c>
      <c r="J159" s="1">
        <v>3</v>
      </c>
      <c r="K159" s="1">
        <v>15</v>
      </c>
      <c r="L159" s="1">
        <v>410</v>
      </c>
      <c r="M159" s="1">
        <v>35</v>
      </c>
      <c r="N159" s="1">
        <v>2664</v>
      </c>
      <c r="O159" s="1">
        <v>357</v>
      </c>
      <c r="P159" s="1">
        <v>249</v>
      </c>
    </row>
    <row r="160" spans="1:16" x14ac:dyDescent="0.25">
      <c r="A160" s="1" t="s">
        <v>219</v>
      </c>
      <c r="B160" s="1" t="s">
        <v>261</v>
      </c>
      <c r="C160" s="1" t="s">
        <v>484</v>
      </c>
      <c r="D160" s="1" t="s">
        <v>485</v>
      </c>
      <c r="E160" s="2">
        <v>62.04</v>
      </c>
      <c r="F160" s="2">
        <v>40</v>
      </c>
      <c r="G160" s="2">
        <v>22.344747543299999</v>
      </c>
      <c r="H160" s="1" t="s">
        <v>11</v>
      </c>
      <c r="I160" s="1">
        <v>1185</v>
      </c>
      <c r="J160" s="1">
        <v>3</v>
      </c>
      <c r="K160" s="1">
        <v>29</v>
      </c>
      <c r="L160" s="1">
        <v>942</v>
      </c>
      <c r="M160" s="1">
        <v>83</v>
      </c>
      <c r="N160" s="1">
        <v>3806</v>
      </c>
      <c r="O160" s="1">
        <v>453</v>
      </c>
      <c r="P160" s="1">
        <v>261</v>
      </c>
    </row>
    <row r="161" spans="1:16" x14ac:dyDescent="0.25">
      <c r="A161" s="1" t="s">
        <v>219</v>
      </c>
      <c r="B161" s="1" t="s">
        <v>222</v>
      </c>
      <c r="C161" s="1" t="s">
        <v>265</v>
      </c>
      <c r="D161" s="1" t="s">
        <v>222</v>
      </c>
      <c r="E161" s="2">
        <v>40.76</v>
      </c>
      <c r="F161" s="2">
        <v>39.1</v>
      </c>
      <c r="G161" s="2">
        <v>15.178571700999999</v>
      </c>
      <c r="H161" s="1" t="s">
        <v>1</v>
      </c>
      <c r="I161" s="1">
        <v>1679</v>
      </c>
      <c r="J161" s="1">
        <v>5</v>
      </c>
      <c r="K161" s="1">
        <v>33</v>
      </c>
      <c r="L161" s="1">
        <v>1542</v>
      </c>
      <c r="M161" s="1">
        <v>140</v>
      </c>
      <c r="N161" s="1">
        <v>3245</v>
      </c>
      <c r="O161" s="1">
        <v>452</v>
      </c>
      <c r="P161" s="1">
        <v>240</v>
      </c>
    </row>
    <row r="162" spans="1:16" x14ac:dyDescent="0.25">
      <c r="A162" s="1" t="s">
        <v>219</v>
      </c>
      <c r="B162" s="1" t="s">
        <v>222</v>
      </c>
      <c r="C162" s="1" t="s">
        <v>486</v>
      </c>
      <c r="D162" s="1" t="s">
        <v>487</v>
      </c>
      <c r="E162" s="2">
        <v>43.51</v>
      </c>
      <c r="F162" s="2">
        <v>36.799999999999997</v>
      </c>
      <c r="G162" s="2">
        <v>15.9329137802</v>
      </c>
      <c r="H162" s="1" t="s">
        <v>1</v>
      </c>
      <c r="I162" s="1">
        <v>1294</v>
      </c>
      <c r="J162" s="1">
        <v>4</v>
      </c>
      <c r="K162" s="1">
        <v>19</v>
      </c>
      <c r="L162" s="1">
        <v>306</v>
      </c>
      <c r="M162" s="1">
        <v>44</v>
      </c>
      <c r="N162" s="1">
        <v>1433</v>
      </c>
      <c r="O162" s="1">
        <v>153</v>
      </c>
      <c r="P162" s="1">
        <v>268</v>
      </c>
    </row>
    <row r="163" spans="1:16" x14ac:dyDescent="0.25">
      <c r="A163" s="1" t="s">
        <v>219</v>
      </c>
      <c r="B163" s="1" t="s">
        <v>222</v>
      </c>
      <c r="C163" s="1" t="s">
        <v>472</v>
      </c>
      <c r="D163" s="1" t="s">
        <v>473</v>
      </c>
      <c r="E163" s="2">
        <v>41.56</v>
      </c>
      <c r="F163" s="2">
        <v>48</v>
      </c>
      <c r="G163" s="2">
        <v>11.6397619247</v>
      </c>
      <c r="H163" s="1" t="s">
        <v>1</v>
      </c>
      <c r="I163" s="1">
        <v>1093</v>
      </c>
      <c r="J163" s="1">
        <v>2</v>
      </c>
      <c r="K163" s="1">
        <v>26</v>
      </c>
      <c r="L163" s="1">
        <v>710</v>
      </c>
      <c r="M163" s="1">
        <v>87</v>
      </c>
      <c r="N163" s="1">
        <v>2247</v>
      </c>
      <c r="O163" s="1">
        <v>259</v>
      </c>
      <c r="P163" s="1">
        <v>160</v>
      </c>
    </row>
    <row r="164" spans="1:16" x14ac:dyDescent="0.25">
      <c r="A164" s="1" t="s">
        <v>219</v>
      </c>
      <c r="B164" s="1" t="s">
        <v>222</v>
      </c>
      <c r="C164" s="1" t="s">
        <v>254</v>
      </c>
      <c r="D164" s="1" t="s">
        <v>255</v>
      </c>
      <c r="E164" s="2">
        <v>50.74</v>
      </c>
      <c r="F164" s="2">
        <v>38.799999999999997</v>
      </c>
      <c r="G164" s="2">
        <v>9.87460803986</v>
      </c>
      <c r="H164" s="1" t="s">
        <v>1</v>
      </c>
      <c r="I164" s="1">
        <v>422</v>
      </c>
      <c r="J164" s="1">
        <v>3</v>
      </c>
      <c r="K164" s="1">
        <v>18</v>
      </c>
      <c r="L164" s="1">
        <v>374</v>
      </c>
      <c r="M164" s="1">
        <v>40</v>
      </c>
      <c r="N164" s="1">
        <v>1216</v>
      </c>
      <c r="O164" s="1">
        <v>184</v>
      </c>
      <c r="P164" s="1">
        <v>94</v>
      </c>
    </row>
    <row r="165" spans="1:16" x14ac:dyDescent="0.25">
      <c r="A165" s="1" t="s">
        <v>219</v>
      </c>
      <c r="B165" s="1" t="s">
        <v>222</v>
      </c>
      <c r="C165" s="1" t="s">
        <v>256</v>
      </c>
      <c r="D165" s="1" t="s">
        <v>257</v>
      </c>
      <c r="E165" s="2">
        <v>51.62</v>
      </c>
      <c r="F165" s="2">
        <v>38.4</v>
      </c>
      <c r="G165" s="2">
        <v>23.708919525100001</v>
      </c>
      <c r="H165" s="1" t="s">
        <v>1</v>
      </c>
      <c r="I165" s="1">
        <v>436</v>
      </c>
      <c r="J165" s="1">
        <v>1</v>
      </c>
      <c r="K165" s="1">
        <v>11</v>
      </c>
      <c r="L165" s="1">
        <v>239</v>
      </c>
      <c r="M165" s="1">
        <v>27</v>
      </c>
      <c r="N165" s="1">
        <v>911</v>
      </c>
      <c r="O165" s="1">
        <v>145</v>
      </c>
      <c r="P165" s="1">
        <v>83</v>
      </c>
    </row>
    <row r="166" spans="1:16" x14ac:dyDescent="0.25">
      <c r="A166" s="1" t="s">
        <v>219</v>
      </c>
      <c r="B166" s="1" t="s">
        <v>222</v>
      </c>
      <c r="C166" s="1" t="s">
        <v>517</v>
      </c>
      <c r="D166" s="1" t="s">
        <v>518</v>
      </c>
      <c r="E166" s="2">
        <v>59.43</v>
      </c>
      <c r="F166" s="2">
        <v>20.9</v>
      </c>
      <c r="G166" s="2">
        <v>10.476190567</v>
      </c>
      <c r="H166" s="1" t="s">
        <v>1</v>
      </c>
      <c r="I166" s="1">
        <v>829</v>
      </c>
      <c r="J166" s="1">
        <v>5</v>
      </c>
      <c r="K166" s="1">
        <v>21</v>
      </c>
      <c r="L166" s="1">
        <v>423</v>
      </c>
      <c r="M166" s="1">
        <v>56</v>
      </c>
      <c r="N166" s="1">
        <v>1670</v>
      </c>
      <c r="O166" s="1">
        <v>180</v>
      </c>
      <c r="P166" s="1">
        <v>257</v>
      </c>
    </row>
    <row r="167" spans="1:16" x14ac:dyDescent="0.25">
      <c r="A167" s="1" t="s">
        <v>219</v>
      </c>
      <c r="B167" s="1" t="s">
        <v>222</v>
      </c>
      <c r="C167" s="1" t="s">
        <v>258</v>
      </c>
      <c r="D167" s="1" t="s">
        <v>259</v>
      </c>
      <c r="E167" s="2">
        <v>58.86</v>
      </c>
      <c r="F167" s="2">
        <v>30.7</v>
      </c>
      <c r="G167" s="2">
        <v>12.041884422300001</v>
      </c>
      <c r="H167" s="1" t="s">
        <v>1</v>
      </c>
      <c r="I167" s="1">
        <v>756</v>
      </c>
      <c r="J167" s="1">
        <v>2</v>
      </c>
      <c r="K167" s="1">
        <v>19</v>
      </c>
      <c r="L167" s="1">
        <v>341</v>
      </c>
      <c r="M167" s="1">
        <v>49</v>
      </c>
      <c r="N167" s="1">
        <v>1672</v>
      </c>
      <c r="O167" s="1">
        <v>191</v>
      </c>
      <c r="P167" s="1">
        <v>184</v>
      </c>
    </row>
    <row r="168" spans="1:16" x14ac:dyDescent="0.25">
      <c r="A168" s="1" t="s">
        <v>219</v>
      </c>
      <c r="B168" s="1" t="s">
        <v>222</v>
      </c>
      <c r="C168" s="1" t="s">
        <v>221</v>
      </c>
      <c r="D168" s="1" t="s">
        <v>223</v>
      </c>
      <c r="E168" s="2">
        <v>42.98</v>
      </c>
      <c r="F168" s="2">
        <v>58.8</v>
      </c>
      <c r="G168" s="2">
        <v>9.2611865997299994</v>
      </c>
      <c r="H168" s="1" t="s">
        <v>1</v>
      </c>
      <c r="I168" s="1">
        <v>1178</v>
      </c>
      <c r="J168" s="1">
        <v>5</v>
      </c>
      <c r="K168" s="1">
        <v>8</v>
      </c>
      <c r="L168" s="1">
        <v>94</v>
      </c>
      <c r="M168" s="1">
        <v>15</v>
      </c>
      <c r="N168" s="1">
        <v>2168</v>
      </c>
      <c r="O168" s="1">
        <v>137</v>
      </c>
      <c r="P168" s="1">
        <v>93</v>
      </c>
    </row>
    <row r="169" spans="1:16" x14ac:dyDescent="0.25">
      <c r="A169" s="1" t="s">
        <v>219</v>
      </c>
      <c r="B169" s="1" t="s">
        <v>544</v>
      </c>
      <c r="C169" s="1" t="s">
        <v>543</v>
      </c>
      <c r="D169" s="1" t="s">
        <v>545</v>
      </c>
      <c r="E169" s="2">
        <v>62.54</v>
      </c>
      <c r="F169" s="2">
        <v>55.5</v>
      </c>
      <c r="G169" s="2">
        <v>17.0435504913</v>
      </c>
      <c r="H169" s="1" t="s">
        <v>1</v>
      </c>
      <c r="I169" s="1">
        <v>1873</v>
      </c>
      <c r="J169" s="1">
        <v>9</v>
      </c>
      <c r="K169" s="1">
        <v>56</v>
      </c>
      <c r="L169" s="1">
        <v>1879</v>
      </c>
      <c r="M169" s="1">
        <v>171</v>
      </c>
      <c r="N169" s="1">
        <v>3712</v>
      </c>
      <c r="O169" s="1">
        <v>634</v>
      </c>
      <c r="P169" s="1">
        <v>239</v>
      </c>
    </row>
    <row r="170" spans="1:16" x14ac:dyDescent="0.25">
      <c r="A170" s="1" t="s">
        <v>302</v>
      </c>
      <c r="B170" s="1" t="s">
        <v>489</v>
      </c>
      <c r="C170" s="1" t="s">
        <v>526</v>
      </c>
      <c r="D170" s="1" t="s">
        <v>527</v>
      </c>
      <c r="E170" s="2">
        <v>53.16</v>
      </c>
      <c r="F170" s="2">
        <v>25</v>
      </c>
      <c r="G170" s="2">
        <v>23.636363983199999</v>
      </c>
      <c r="H170" s="1" t="s">
        <v>11</v>
      </c>
      <c r="I170" s="1">
        <v>393</v>
      </c>
      <c r="J170" s="1">
        <v>1</v>
      </c>
      <c r="K170" s="1">
        <v>2</v>
      </c>
      <c r="L170" s="1">
        <v>12</v>
      </c>
      <c r="M170" s="1">
        <v>2</v>
      </c>
      <c r="N170" s="1">
        <v>1363</v>
      </c>
      <c r="O170" s="1">
        <v>83</v>
      </c>
      <c r="P170" s="1">
        <v>243</v>
      </c>
    </row>
    <row r="171" spans="1:16" x14ac:dyDescent="0.25">
      <c r="A171" s="1" t="s">
        <v>302</v>
      </c>
      <c r="B171" s="1" t="s">
        <v>489</v>
      </c>
      <c r="C171" s="1" t="s">
        <v>530</v>
      </c>
      <c r="D171" s="1" t="s">
        <v>531</v>
      </c>
      <c r="E171" s="2">
        <v>59.92</v>
      </c>
      <c r="F171" s="2">
        <v>18.8</v>
      </c>
      <c r="G171" s="2">
        <v>24.707601547199999</v>
      </c>
      <c r="H171" s="1" t="s">
        <v>11</v>
      </c>
      <c r="I171" s="1">
        <v>856</v>
      </c>
      <c r="J171" s="1">
        <v>4</v>
      </c>
      <c r="K171" s="1">
        <v>13</v>
      </c>
      <c r="L171" s="1">
        <v>335</v>
      </c>
      <c r="M171" s="1">
        <v>45</v>
      </c>
      <c r="N171" s="1">
        <v>846</v>
      </c>
      <c r="O171" s="1">
        <v>79</v>
      </c>
      <c r="P171" s="1">
        <v>236</v>
      </c>
    </row>
    <row r="172" spans="1:16" x14ac:dyDescent="0.25">
      <c r="A172" s="1" t="s">
        <v>302</v>
      </c>
      <c r="B172" s="1" t="s">
        <v>489</v>
      </c>
      <c r="C172" s="1" t="s">
        <v>488</v>
      </c>
      <c r="D172" s="1" t="s">
        <v>490</v>
      </c>
      <c r="E172" s="2">
        <v>45.33</v>
      </c>
      <c r="F172" s="2">
        <v>22.4</v>
      </c>
      <c r="G172" s="2">
        <v>13.1147537231</v>
      </c>
      <c r="H172" s="1" t="s">
        <v>11</v>
      </c>
      <c r="I172" s="1">
        <v>655</v>
      </c>
      <c r="J172" s="1">
        <v>3</v>
      </c>
      <c r="K172" s="1">
        <v>10</v>
      </c>
      <c r="L172" s="1">
        <v>164</v>
      </c>
      <c r="M172" s="1">
        <v>22</v>
      </c>
      <c r="N172" s="1">
        <v>931</v>
      </c>
      <c r="O172" s="1">
        <v>68</v>
      </c>
      <c r="P172" s="1">
        <v>229</v>
      </c>
    </row>
    <row r="173" spans="1:16" x14ac:dyDescent="0.25">
      <c r="A173" s="1" t="s">
        <v>302</v>
      </c>
      <c r="B173" s="1" t="s">
        <v>489</v>
      </c>
      <c r="C173" s="1" t="s">
        <v>532</v>
      </c>
      <c r="D173" s="1" t="s">
        <v>533</v>
      </c>
      <c r="E173" s="2">
        <v>45.85</v>
      </c>
      <c r="F173" s="2">
        <v>15.2</v>
      </c>
      <c r="G173" s="2">
        <v>22.771213531499999</v>
      </c>
      <c r="H173" s="1" t="s">
        <v>1</v>
      </c>
      <c r="I173" s="1">
        <v>895</v>
      </c>
      <c r="J173" s="1">
        <v>1</v>
      </c>
      <c r="K173" s="1">
        <v>10</v>
      </c>
      <c r="L173" s="1">
        <v>300</v>
      </c>
      <c r="M173" s="1">
        <v>39</v>
      </c>
      <c r="N173" s="1">
        <v>1359</v>
      </c>
      <c r="O173" s="1">
        <v>131</v>
      </c>
      <c r="P173" s="1">
        <v>318</v>
      </c>
    </row>
    <row r="174" spans="1:16" x14ac:dyDescent="0.25">
      <c r="A174" s="1" t="s">
        <v>302</v>
      </c>
      <c r="B174" s="1" t="s">
        <v>489</v>
      </c>
      <c r="C174" s="1" t="s">
        <v>528</v>
      </c>
      <c r="D174" s="1" t="s">
        <v>529</v>
      </c>
      <c r="E174" s="2">
        <v>53.51</v>
      </c>
      <c r="F174" s="2">
        <v>52.4</v>
      </c>
      <c r="G174" s="2">
        <v>16.159696578999998</v>
      </c>
      <c r="H174" s="1" t="s">
        <v>11</v>
      </c>
      <c r="I174" s="1">
        <v>424</v>
      </c>
      <c r="J174" s="1">
        <v>1</v>
      </c>
      <c r="K174" s="1">
        <v>6</v>
      </c>
      <c r="L174" s="1">
        <v>259</v>
      </c>
      <c r="M174" s="1">
        <v>21</v>
      </c>
      <c r="N174" s="1">
        <v>847</v>
      </c>
      <c r="O174" s="1">
        <v>111</v>
      </c>
      <c r="P174" s="1">
        <v>112</v>
      </c>
    </row>
    <row r="175" spans="1:16" x14ac:dyDescent="0.25">
      <c r="A175" s="1" t="s">
        <v>302</v>
      </c>
      <c r="B175" s="1" t="s">
        <v>541</v>
      </c>
      <c r="C175" s="1" t="s">
        <v>540</v>
      </c>
      <c r="D175" s="1" t="s">
        <v>542</v>
      </c>
      <c r="E175" s="2">
        <v>45.12</v>
      </c>
      <c r="F175" s="2">
        <v>24.1</v>
      </c>
      <c r="G175" s="2">
        <v>10.225607871999999</v>
      </c>
      <c r="H175" s="1" t="s">
        <v>1</v>
      </c>
      <c r="I175" s="1">
        <v>1900</v>
      </c>
      <c r="J175" s="1">
        <v>6</v>
      </c>
      <c r="K175" s="1">
        <v>30</v>
      </c>
      <c r="L175" s="1">
        <v>1534</v>
      </c>
      <c r="M175" s="1">
        <v>143</v>
      </c>
      <c r="N175" s="1">
        <v>6072</v>
      </c>
      <c r="O175" s="1">
        <v>712</v>
      </c>
      <c r="P175" s="1">
        <v>736</v>
      </c>
    </row>
    <row r="176" spans="1:16" x14ac:dyDescent="0.25">
      <c r="A176" s="1" t="s">
        <v>302</v>
      </c>
      <c r="B176" s="1" t="s">
        <v>303</v>
      </c>
      <c r="C176" s="1" t="s">
        <v>536</v>
      </c>
      <c r="D176" s="1" t="s">
        <v>537</v>
      </c>
      <c r="E176" s="2">
        <v>54.25</v>
      </c>
      <c r="F176" s="2">
        <v>35.9</v>
      </c>
      <c r="G176" s="2">
        <v>14.892473220799999</v>
      </c>
      <c r="H176" s="1" t="s">
        <v>1</v>
      </c>
      <c r="I176" s="1">
        <v>1108</v>
      </c>
      <c r="J176" s="1">
        <v>2</v>
      </c>
      <c r="K176" s="1">
        <v>15</v>
      </c>
      <c r="L176" s="1">
        <v>855</v>
      </c>
      <c r="M176" s="1">
        <v>67</v>
      </c>
      <c r="N176" s="1">
        <v>3570</v>
      </c>
      <c r="O176" s="1">
        <v>422</v>
      </c>
      <c r="P176" s="1">
        <v>466</v>
      </c>
    </row>
    <row r="177" spans="1:16" x14ac:dyDescent="0.25">
      <c r="A177" s="1" t="s">
        <v>302</v>
      </c>
      <c r="B177" s="1" t="s">
        <v>303</v>
      </c>
      <c r="C177" s="1" t="s">
        <v>301</v>
      </c>
      <c r="D177" s="1" t="s">
        <v>304</v>
      </c>
      <c r="E177" s="2">
        <v>43.09</v>
      </c>
      <c r="F177" s="2">
        <v>44</v>
      </c>
      <c r="G177" s="2">
        <v>9.3698625564599993</v>
      </c>
      <c r="H177" s="1" t="s">
        <v>1</v>
      </c>
      <c r="I177" s="1">
        <v>1133</v>
      </c>
      <c r="J177" s="1">
        <v>2</v>
      </c>
      <c r="K177" s="1">
        <v>12</v>
      </c>
      <c r="L177" s="1">
        <v>721</v>
      </c>
      <c r="M177" s="1">
        <v>58</v>
      </c>
      <c r="N177" s="1">
        <v>3499</v>
      </c>
      <c r="O177" s="1">
        <v>498</v>
      </c>
      <c r="P177" s="1">
        <v>377</v>
      </c>
    </row>
    <row r="178" spans="1:16" x14ac:dyDescent="0.25">
      <c r="A178" s="1" t="s">
        <v>215</v>
      </c>
      <c r="B178" s="1" t="s">
        <v>216</v>
      </c>
      <c r="C178" s="1" t="s">
        <v>491</v>
      </c>
      <c r="D178" s="1" t="s">
        <v>492</v>
      </c>
      <c r="E178" s="2">
        <v>21.284099999999999</v>
      </c>
      <c r="F178" s="2">
        <v>35.299999999999997</v>
      </c>
      <c r="G178" s="2">
        <v>1.5306122303</v>
      </c>
      <c r="H178" s="1" t="s">
        <v>1</v>
      </c>
      <c r="I178" s="1">
        <v>263</v>
      </c>
      <c r="J178" s="1">
        <v>2</v>
      </c>
      <c r="K178" s="1">
        <v>5</v>
      </c>
      <c r="L178" s="1">
        <v>99</v>
      </c>
      <c r="M178" s="1">
        <v>17</v>
      </c>
      <c r="N178" s="1">
        <v>1209</v>
      </c>
      <c r="O178" s="1">
        <v>25</v>
      </c>
      <c r="P178" s="1">
        <v>61</v>
      </c>
    </row>
    <row r="179" spans="1:16" x14ac:dyDescent="0.25">
      <c r="A179" s="1" t="s">
        <v>215</v>
      </c>
      <c r="B179" s="1" t="s">
        <v>216</v>
      </c>
      <c r="C179" s="1" t="s">
        <v>461</v>
      </c>
      <c r="D179" s="1" t="s">
        <v>462</v>
      </c>
      <c r="E179" s="2">
        <v>29.81</v>
      </c>
      <c r="F179" s="2">
        <v>25.3</v>
      </c>
      <c r="G179" s="2">
        <v>6.7251462936399999</v>
      </c>
      <c r="H179" s="1" t="s">
        <v>1</v>
      </c>
      <c r="I179" s="1">
        <v>430</v>
      </c>
      <c r="J179" s="1">
        <v>2</v>
      </c>
      <c r="K179" s="1">
        <v>7</v>
      </c>
      <c r="L179" s="1">
        <v>120</v>
      </c>
      <c r="M179" s="1">
        <v>14</v>
      </c>
      <c r="N179" s="1">
        <v>381</v>
      </c>
      <c r="O179" s="1">
        <v>43</v>
      </c>
      <c r="P179" s="1">
        <v>74</v>
      </c>
    </row>
    <row r="180" spans="1:16" x14ac:dyDescent="0.25">
      <c r="A180" s="1" t="s">
        <v>215</v>
      </c>
      <c r="B180" s="1" t="s">
        <v>216</v>
      </c>
      <c r="C180" s="1" t="s">
        <v>214</v>
      </c>
      <c r="D180" s="1" t="s">
        <v>217</v>
      </c>
      <c r="E180" s="2">
        <v>44.83</v>
      </c>
      <c r="F180" s="2">
        <v>15.9</v>
      </c>
      <c r="G180" s="2">
        <v>1.84782612324</v>
      </c>
      <c r="H180" s="1" t="s">
        <v>1</v>
      </c>
      <c r="I180" s="1">
        <v>1100</v>
      </c>
      <c r="J180" s="1">
        <v>1</v>
      </c>
      <c r="K180" s="1">
        <v>18</v>
      </c>
      <c r="L180" s="1">
        <v>270</v>
      </c>
      <c r="M180" s="1">
        <v>40</v>
      </c>
      <c r="N180" s="1">
        <v>1291</v>
      </c>
      <c r="O180" s="1">
        <v>132</v>
      </c>
      <c r="P180" s="1">
        <v>282</v>
      </c>
    </row>
    <row r="181" spans="1:16" x14ac:dyDescent="0.25">
      <c r="A181" s="1" t="s">
        <v>215</v>
      </c>
      <c r="B181" s="1" t="s">
        <v>216</v>
      </c>
      <c r="C181" s="1" t="s">
        <v>459</v>
      </c>
      <c r="D181" s="1" t="s">
        <v>460</v>
      </c>
      <c r="E181" s="2">
        <v>44.83</v>
      </c>
      <c r="F181" s="2">
        <v>36.799999999999997</v>
      </c>
      <c r="G181" s="2">
        <v>6.8100357055699998</v>
      </c>
      <c r="H181" s="1" t="s">
        <v>1</v>
      </c>
      <c r="I181" s="1">
        <v>265</v>
      </c>
      <c r="J181" s="1">
        <v>1</v>
      </c>
      <c r="K181" s="1">
        <v>4</v>
      </c>
      <c r="L181" s="1">
        <v>109</v>
      </c>
      <c r="M181" s="1">
        <v>16</v>
      </c>
      <c r="N181" s="1">
        <v>389</v>
      </c>
      <c r="O181" s="1">
        <v>39</v>
      </c>
      <c r="P181" s="1">
        <v>78</v>
      </c>
    </row>
    <row r="182" spans="1:16" x14ac:dyDescent="0.25">
      <c r="A182" s="1" t="s">
        <v>215</v>
      </c>
      <c r="B182" s="1" t="s">
        <v>216</v>
      </c>
      <c r="C182" s="1" t="s">
        <v>522</v>
      </c>
      <c r="D182" s="1" t="s">
        <v>523</v>
      </c>
      <c r="E182" s="2">
        <v>48.14</v>
      </c>
      <c r="F182" s="2">
        <v>26.6</v>
      </c>
      <c r="G182" s="2">
        <v>4.5531196594200001</v>
      </c>
      <c r="H182" s="1" t="s">
        <v>1</v>
      </c>
      <c r="I182" s="1">
        <v>594</v>
      </c>
      <c r="J182" s="1">
        <v>1</v>
      </c>
      <c r="K182" s="1">
        <v>5</v>
      </c>
      <c r="L182" s="1">
        <v>175</v>
      </c>
      <c r="M182" s="1">
        <v>22</v>
      </c>
      <c r="N182" s="1">
        <v>935</v>
      </c>
      <c r="O182" s="1">
        <v>80</v>
      </c>
      <c r="P182" s="1">
        <v>153</v>
      </c>
    </row>
    <row r="183" spans="1:16" x14ac:dyDescent="0.25">
      <c r="A183" s="1" t="s">
        <v>215</v>
      </c>
      <c r="B183" s="1" t="s">
        <v>216</v>
      </c>
      <c r="C183" s="1" t="s">
        <v>534</v>
      </c>
      <c r="D183" s="1" t="s">
        <v>535</v>
      </c>
      <c r="E183" s="2">
        <v>17.649999999999999</v>
      </c>
      <c r="F183" s="2">
        <v>18.600000000000001</v>
      </c>
      <c r="G183" s="2">
        <v>3.8119440078700002</v>
      </c>
      <c r="H183" s="1" t="s">
        <v>1</v>
      </c>
      <c r="I183" s="1">
        <v>394</v>
      </c>
      <c r="J183" s="1">
        <v>1</v>
      </c>
      <c r="K183" s="1">
        <v>7</v>
      </c>
      <c r="L183" s="1">
        <v>136</v>
      </c>
      <c r="M183" s="1">
        <v>30</v>
      </c>
      <c r="N183" s="1">
        <v>737</v>
      </c>
      <c r="O183" s="1">
        <v>50</v>
      </c>
      <c r="P183" s="1">
        <v>133</v>
      </c>
    </row>
    <row r="184" spans="1:16" x14ac:dyDescent="0.25">
      <c r="A184" s="1" t="s">
        <v>215</v>
      </c>
      <c r="B184" s="1" t="s">
        <v>216</v>
      </c>
      <c r="C184" s="1" t="s">
        <v>266</v>
      </c>
      <c r="D184" s="1" t="s">
        <v>267</v>
      </c>
      <c r="E184" s="2">
        <v>54.41</v>
      </c>
      <c r="F184" s="2">
        <v>17.100000000000001</v>
      </c>
      <c r="G184" s="2">
        <v>8.6309528350800004</v>
      </c>
      <c r="H184" s="1" t="s">
        <v>1</v>
      </c>
      <c r="I184" s="1">
        <v>457</v>
      </c>
      <c r="J184" s="1">
        <v>1</v>
      </c>
      <c r="K184" s="1">
        <v>6</v>
      </c>
      <c r="L184" s="1">
        <v>196</v>
      </c>
      <c r="M184" s="1">
        <v>31</v>
      </c>
      <c r="N184" s="1">
        <v>933</v>
      </c>
      <c r="O184" s="1">
        <v>120</v>
      </c>
      <c r="P184" s="1">
        <v>117</v>
      </c>
    </row>
    <row r="185" spans="1:16" x14ac:dyDescent="0.25">
      <c r="A185" s="1" t="s">
        <v>215</v>
      </c>
      <c r="B185" s="1" t="s">
        <v>216</v>
      </c>
      <c r="C185" s="1" t="s">
        <v>470</v>
      </c>
      <c r="D185" s="1" t="s">
        <v>471</v>
      </c>
      <c r="E185" s="2">
        <v>48.66</v>
      </c>
      <c r="F185" s="2">
        <v>24.1</v>
      </c>
      <c r="G185" s="2">
        <v>9.4674558639500006</v>
      </c>
      <c r="H185" s="1" t="s">
        <v>1</v>
      </c>
      <c r="I185" s="1">
        <v>586</v>
      </c>
      <c r="J185" s="1">
        <v>1</v>
      </c>
      <c r="K185" s="1">
        <v>8</v>
      </c>
      <c r="L185" s="1">
        <v>221</v>
      </c>
      <c r="M185" s="1">
        <v>24</v>
      </c>
      <c r="N185" s="1">
        <v>800</v>
      </c>
      <c r="O185" s="1">
        <v>103</v>
      </c>
      <c r="P185" s="1">
        <v>129</v>
      </c>
    </row>
    <row r="186" spans="1:16" x14ac:dyDescent="0.25">
      <c r="A186" s="1" t="s">
        <v>215</v>
      </c>
      <c r="B186" s="1" t="s">
        <v>216</v>
      </c>
      <c r="C186" s="1" t="s">
        <v>538</v>
      </c>
      <c r="D186" s="1" t="s">
        <v>539</v>
      </c>
      <c r="E186" s="2">
        <v>21.284099999999999</v>
      </c>
      <c r="F186" s="2">
        <v>60</v>
      </c>
      <c r="G186" s="2">
        <v>1.4705882072400001</v>
      </c>
      <c r="H186" s="1" t="s">
        <v>1</v>
      </c>
      <c r="I186" s="1">
        <v>380</v>
      </c>
      <c r="J186" s="1">
        <v>2</v>
      </c>
      <c r="K186" s="1">
        <v>7</v>
      </c>
      <c r="L186" s="1">
        <v>213</v>
      </c>
      <c r="M186" s="1">
        <v>25</v>
      </c>
      <c r="N186" s="1">
        <v>1131</v>
      </c>
      <c r="O186" s="1">
        <v>97</v>
      </c>
      <c r="P186" s="1">
        <v>120</v>
      </c>
    </row>
    <row r="187" spans="1:16" x14ac:dyDescent="0.25">
      <c r="A187" s="1" t="s">
        <v>215</v>
      </c>
      <c r="B187" s="1" t="s">
        <v>216</v>
      </c>
      <c r="C187" s="1" t="s">
        <v>466</v>
      </c>
      <c r="D187" s="1" t="s">
        <v>467</v>
      </c>
      <c r="E187" s="2">
        <v>58.32</v>
      </c>
      <c r="F187" s="2">
        <v>21.7</v>
      </c>
      <c r="G187" s="2">
        <v>16.571428299000001</v>
      </c>
      <c r="H187" s="1" t="s">
        <v>1</v>
      </c>
      <c r="I187" s="1">
        <v>470</v>
      </c>
      <c r="J187" s="1">
        <v>1</v>
      </c>
      <c r="K187" s="1">
        <v>5</v>
      </c>
      <c r="L187" s="1">
        <v>115</v>
      </c>
      <c r="M187" s="1">
        <v>14</v>
      </c>
      <c r="N187" s="1">
        <v>644</v>
      </c>
      <c r="O187" s="1">
        <v>73</v>
      </c>
      <c r="P187" s="1">
        <v>135</v>
      </c>
    </row>
    <row r="188" spans="1:16" x14ac:dyDescent="0.25">
      <c r="A188" s="1" t="s">
        <v>215</v>
      </c>
      <c r="B188" s="1" t="s">
        <v>216</v>
      </c>
      <c r="C188" s="1" t="s">
        <v>474</v>
      </c>
      <c r="D188" s="1" t="s">
        <v>475</v>
      </c>
      <c r="E188" s="2">
        <v>51.72</v>
      </c>
      <c r="F188" s="2">
        <v>16.3</v>
      </c>
      <c r="G188" s="2">
        <v>10.8850460052</v>
      </c>
      <c r="H188" s="1" t="s">
        <v>1</v>
      </c>
      <c r="I188" s="1">
        <v>946</v>
      </c>
      <c r="J188" s="1">
        <v>2</v>
      </c>
      <c r="K188" s="1">
        <v>18</v>
      </c>
      <c r="L188" s="1">
        <v>408</v>
      </c>
      <c r="M188" s="1">
        <v>57</v>
      </c>
      <c r="N188" s="1">
        <v>1863</v>
      </c>
      <c r="O188" s="1">
        <v>226</v>
      </c>
      <c r="P188" s="1">
        <v>275</v>
      </c>
    </row>
    <row r="189" spans="1:16" x14ac:dyDescent="0.25">
      <c r="A189" s="1" t="s">
        <v>29</v>
      </c>
      <c r="B189" s="1" t="s">
        <v>30</v>
      </c>
      <c r="C189" s="1" t="s">
        <v>36</v>
      </c>
      <c r="D189" s="1" t="s">
        <v>37</v>
      </c>
      <c r="E189" s="2">
        <v>33.78</v>
      </c>
      <c r="F189" s="2">
        <v>18.899999999999999</v>
      </c>
      <c r="G189" s="2">
        <v>17.897090911900001</v>
      </c>
      <c r="H189" s="1" t="s">
        <v>1</v>
      </c>
      <c r="I189" s="1">
        <v>1892</v>
      </c>
      <c r="J189" s="1">
        <v>5</v>
      </c>
      <c r="K189" s="1">
        <v>17</v>
      </c>
      <c r="L189" s="1">
        <v>291</v>
      </c>
      <c r="M189" s="1">
        <v>52</v>
      </c>
      <c r="N189" s="1">
        <v>5675</v>
      </c>
      <c r="O189" s="1">
        <v>305</v>
      </c>
      <c r="P189" s="1">
        <v>932</v>
      </c>
    </row>
    <row r="190" spans="1:16" x14ac:dyDescent="0.25">
      <c r="A190" s="1" t="s">
        <v>29</v>
      </c>
      <c r="B190" s="1" t="s">
        <v>30</v>
      </c>
      <c r="C190" s="1" t="s">
        <v>28</v>
      </c>
      <c r="D190" s="1" t="s">
        <v>31</v>
      </c>
      <c r="E190" s="2">
        <v>38.76</v>
      </c>
      <c r="F190" s="2">
        <v>17.600000000000001</v>
      </c>
      <c r="G190" s="2">
        <v>33.921302795400003</v>
      </c>
      <c r="H190" s="1" t="s">
        <v>1</v>
      </c>
      <c r="I190" s="1">
        <v>1199</v>
      </c>
      <c r="J190" s="1">
        <v>4</v>
      </c>
      <c r="K190" s="1">
        <v>16</v>
      </c>
      <c r="L190" s="1">
        <v>323</v>
      </c>
      <c r="M190" s="1">
        <v>66</v>
      </c>
      <c r="N190" s="1">
        <v>4103</v>
      </c>
      <c r="O190" s="1">
        <v>191</v>
      </c>
      <c r="P190" s="1">
        <v>641</v>
      </c>
    </row>
    <row r="191" spans="1:16" x14ac:dyDescent="0.25">
      <c r="A191" s="1" t="s">
        <v>29</v>
      </c>
      <c r="B191" s="1" t="s">
        <v>39</v>
      </c>
      <c r="C191" s="1" t="s">
        <v>52</v>
      </c>
      <c r="D191" s="1" t="s">
        <v>53</v>
      </c>
      <c r="E191" s="2">
        <v>32.26</v>
      </c>
      <c r="F191" s="2">
        <v>22.5</v>
      </c>
      <c r="G191" s="2">
        <v>16.987178802500001</v>
      </c>
      <c r="H191" s="1" t="s">
        <v>1</v>
      </c>
      <c r="I191" s="1">
        <v>740</v>
      </c>
      <c r="J191" s="1">
        <v>2</v>
      </c>
      <c r="K191" s="1">
        <v>9</v>
      </c>
      <c r="L191" s="1">
        <v>127</v>
      </c>
      <c r="M191" s="1">
        <v>30</v>
      </c>
      <c r="N191" s="1">
        <v>2615</v>
      </c>
      <c r="O191" s="1">
        <v>193</v>
      </c>
      <c r="P191" s="1">
        <v>287</v>
      </c>
    </row>
    <row r="192" spans="1:16" x14ac:dyDescent="0.25">
      <c r="A192" s="1" t="s">
        <v>29</v>
      </c>
      <c r="B192" s="1" t="s">
        <v>39</v>
      </c>
      <c r="C192" s="1" t="s">
        <v>38</v>
      </c>
      <c r="D192" s="1" t="s">
        <v>40</v>
      </c>
      <c r="E192" s="2">
        <v>17.579999999999998</v>
      </c>
      <c r="F192" s="2">
        <v>7.3</v>
      </c>
      <c r="G192" s="2">
        <v>8.06223487854</v>
      </c>
      <c r="H192" s="1" t="s">
        <v>1</v>
      </c>
      <c r="I192" s="1">
        <v>613</v>
      </c>
      <c r="J192" s="1">
        <v>2</v>
      </c>
      <c r="K192" s="1">
        <v>12</v>
      </c>
      <c r="L192" s="1">
        <v>159</v>
      </c>
      <c r="M192" s="1">
        <v>34</v>
      </c>
      <c r="N192" s="1">
        <v>1109</v>
      </c>
      <c r="O192" s="1">
        <v>72</v>
      </c>
      <c r="P192" s="1">
        <v>228</v>
      </c>
    </row>
    <row r="193" spans="1:16" x14ac:dyDescent="0.25">
      <c r="A193" s="1" t="s">
        <v>29</v>
      </c>
      <c r="B193" s="1" t="s">
        <v>39</v>
      </c>
      <c r="C193" s="1" t="s">
        <v>75</v>
      </c>
      <c r="D193" s="1" t="s">
        <v>76</v>
      </c>
      <c r="E193" s="2">
        <v>38.58</v>
      </c>
      <c r="F193" s="2">
        <v>13.6</v>
      </c>
      <c r="G193" s="2">
        <v>12.3816461563</v>
      </c>
      <c r="H193" s="1" t="s">
        <v>1</v>
      </c>
      <c r="I193" s="1">
        <v>1926</v>
      </c>
      <c r="J193" s="1">
        <v>4</v>
      </c>
      <c r="K193" s="1">
        <v>28</v>
      </c>
      <c r="L193" s="1">
        <v>481</v>
      </c>
      <c r="M193" s="1">
        <v>92</v>
      </c>
      <c r="N193" s="1">
        <v>4911</v>
      </c>
      <c r="O193" s="1">
        <v>401</v>
      </c>
      <c r="P193" s="1">
        <v>643</v>
      </c>
    </row>
    <row r="194" spans="1:16" x14ac:dyDescent="0.25">
      <c r="A194" s="1" t="s">
        <v>29</v>
      </c>
      <c r="B194" s="1" t="s">
        <v>39</v>
      </c>
      <c r="C194" s="1" t="s">
        <v>60</v>
      </c>
      <c r="D194" s="1" t="s">
        <v>61</v>
      </c>
      <c r="E194" s="2">
        <v>21.62</v>
      </c>
      <c r="F194" s="2">
        <v>9.5</v>
      </c>
      <c r="G194" s="2">
        <v>11.8343191147</v>
      </c>
      <c r="H194" s="1" t="s">
        <v>1</v>
      </c>
      <c r="I194" s="1">
        <v>387</v>
      </c>
      <c r="J194" s="1">
        <v>1</v>
      </c>
      <c r="K194" s="1">
        <v>5</v>
      </c>
      <c r="L194" s="1">
        <v>95</v>
      </c>
      <c r="M194" s="1">
        <v>14</v>
      </c>
      <c r="N194" s="1">
        <v>2020</v>
      </c>
      <c r="O194" s="1">
        <v>159</v>
      </c>
      <c r="P194" s="1">
        <v>207</v>
      </c>
    </row>
    <row r="195" spans="1:16" x14ac:dyDescent="0.25">
      <c r="A195" s="1" t="s">
        <v>29</v>
      </c>
      <c r="B195" s="1" t="s">
        <v>39</v>
      </c>
      <c r="C195" s="1" t="s">
        <v>45</v>
      </c>
      <c r="D195" s="1" t="s">
        <v>46</v>
      </c>
      <c r="E195" s="2">
        <v>20.76</v>
      </c>
      <c r="F195" s="2">
        <v>3.1</v>
      </c>
      <c r="G195" s="2">
        <v>10.2564105988</v>
      </c>
      <c r="H195" s="1" t="s">
        <v>11</v>
      </c>
      <c r="I195" s="1">
        <v>539</v>
      </c>
      <c r="J195" s="1">
        <v>2</v>
      </c>
      <c r="K195" s="1">
        <v>7</v>
      </c>
      <c r="L195" s="1">
        <v>44</v>
      </c>
      <c r="M195" s="1">
        <v>13</v>
      </c>
      <c r="N195" s="1">
        <v>1206</v>
      </c>
      <c r="O195" s="1">
        <v>79</v>
      </c>
      <c r="P195" s="1">
        <v>258</v>
      </c>
    </row>
    <row r="196" spans="1:16" x14ac:dyDescent="0.25">
      <c r="A196" s="1" t="s">
        <v>29</v>
      </c>
      <c r="B196" s="1" t="s">
        <v>39</v>
      </c>
      <c r="C196" s="1" t="s">
        <v>79</v>
      </c>
      <c r="D196" s="1" t="s">
        <v>80</v>
      </c>
      <c r="E196" s="2">
        <v>32.89</v>
      </c>
      <c r="F196" s="2">
        <v>21.2</v>
      </c>
      <c r="G196" s="2">
        <v>12.7659578323</v>
      </c>
      <c r="H196" s="1" t="s">
        <v>11</v>
      </c>
      <c r="I196" s="1">
        <v>1470</v>
      </c>
      <c r="J196" s="1">
        <v>7</v>
      </c>
      <c r="K196" s="1">
        <v>28</v>
      </c>
      <c r="L196" s="1">
        <v>336</v>
      </c>
      <c r="M196" s="1">
        <v>78</v>
      </c>
      <c r="N196" s="1">
        <v>3664</v>
      </c>
      <c r="O196" s="1">
        <v>217</v>
      </c>
      <c r="P196" s="1">
        <v>674</v>
      </c>
    </row>
    <row r="197" spans="1:16" x14ac:dyDescent="0.25">
      <c r="A197" s="1" t="s">
        <v>29</v>
      </c>
      <c r="B197" s="1" t="s">
        <v>39</v>
      </c>
      <c r="C197" s="1" t="s">
        <v>71</v>
      </c>
      <c r="D197" s="1" t="s">
        <v>72</v>
      </c>
      <c r="E197" s="2">
        <v>35.42</v>
      </c>
      <c r="F197" s="2">
        <v>9.1</v>
      </c>
      <c r="G197" s="2">
        <v>8.6734695434599995</v>
      </c>
      <c r="H197" s="1" t="s">
        <v>1</v>
      </c>
      <c r="I197" s="1">
        <v>409</v>
      </c>
      <c r="J197" s="1">
        <v>1</v>
      </c>
      <c r="K197" s="1">
        <v>7</v>
      </c>
      <c r="L197" s="1">
        <v>193</v>
      </c>
      <c r="M197" s="1">
        <v>21</v>
      </c>
      <c r="N197" s="1">
        <v>2433</v>
      </c>
      <c r="O197" s="1">
        <v>241</v>
      </c>
      <c r="P197" s="1">
        <v>271</v>
      </c>
    </row>
    <row r="198" spans="1:16" x14ac:dyDescent="0.25">
      <c r="A198" s="1" t="s">
        <v>19</v>
      </c>
      <c r="B198" s="1" t="s">
        <v>19</v>
      </c>
      <c r="C198" s="1" t="s">
        <v>87</v>
      </c>
      <c r="D198" s="1" t="s">
        <v>19</v>
      </c>
      <c r="E198" s="2">
        <v>9.0500000000000007</v>
      </c>
      <c r="F198" s="2">
        <v>11.4</v>
      </c>
      <c r="G198" s="2">
        <v>3.20763278008</v>
      </c>
      <c r="H198" s="1" t="s">
        <v>11</v>
      </c>
      <c r="I198" s="1">
        <v>42550</v>
      </c>
      <c r="J198" s="1">
        <v>93</v>
      </c>
      <c r="K198" s="1">
        <v>178</v>
      </c>
      <c r="L198" s="1">
        <v>28779</v>
      </c>
      <c r="M198" s="1">
        <v>1953</v>
      </c>
      <c r="N198" s="1">
        <v>142863</v>
      </c>
      <c r="O198" s="1">
        <v>12305</v>
      </c>
      <c r="P198" s="1">
        <v>10270</v>
      </c>
    </row>
    <row r="199" spans="1:16" x14ac:dyDescent="0.25">
      <c r="A199" s="1" t="s">
        <v>19</v>
      </c>
      <c r="B199" s="1" t="s">
        <v>19</v>
      </c>
      <c r="C199" s="1" t="s">
        <v>179</v>
      </c>
      <c r="D199" s="1" t="s">
        <v>180</v>
      </c>
      <c r="E199" s="2">
        <v>42.68</v>
      </c>
      <c r="F199" s="2">
        <v>14.2</v>
      </c>
      <c r="G199" s="2">
        <v>13.5375442505</v>
      </c>
      <c r="H199" s="1" t="s">
        <v>11</v>
      </c>
      <c r="I199" s="1">
        <v>16061</v>
      </c>
      <c r="J199" s="1">
        <v>21</v>
      </c>
      <c r="K199" s="1">
        <v>113</v>
      </c>
      <c r="L199" s="1">
        <v>4412</v>
      </c>
      <c r="M199" s="1">
        <v>483</v>
      </c>
      <c r="N199" s="1">
        <v>28139</v>
      </c>
      <c r="O199" s="1">
        <v>2531</v>
      </c>
      <c r="P199" s="1">
        <v>4340</v>
      </c>
    </row>
    <row r="200" spans="1:16" x14ac:dyDescent="0.25">
      <c r="A200" s="1" t="s">
        <v>19</v>
      </c>
      <c r="B200" s="1" t="s">
        <v>19</v>
      </c>
      <c r="C200" s="1" t="s">
        <v>305</v>
      </c>
      <c r="D200" s="1" t="s">
        <v>306</v>
      </c>
      <c r="E200" s="2">
        <v>72.47</v>
      </c>
      <c r="F200" s="2">
        <v>23.4</v>
      </c>
      <c r="G200" s="2">
        <v>23.6099910736</v>
      </c>
      <c r="H200" s="1" t="s">
        <v>11</v>
      </c>
      <c r="I200" s="1">
        <v>1490</v>
      </c>
      <c r="J200" s="1">
        <v>2</v>
      </c>
      <c r="K200" s="1">
        <v>14</v>
      </c>
      <c r="L200" s="1">
        <v>858</v>
      </c>
      <c r="M200" s="1">
        <v>69</v>
      </c>
      <c r="N200" s="1">
        <v>4470</v>
      </c>
      <c r="O200" s="1">
        <v>480</v>
      </c>
      <c r="P200" s="1">
        <v>526</v>
      </c>
    </row>
    <row r="201" spans="1:16" x14ac:dyDescent="0.25">
      <c r="A201" s="1" t="s">
        <v>19</v>
      </c>
      <c r="B201" s="1" t="s">
        <v>19</v>
      </c>
      <c r="C201" s="1" t="s">
        <v>100</v>
      </c>
      <c r="D201" s="1" t="s">
        <v>101</v>
      </c>
      <c r="E201" s="2">
        <v>47.53</v>
      </c>
      <c r="F201" s="2">
        <v>16.600000000000001</v>
      </c>
      <c r="G201" s="2">
        <v>12.6447572708</v>
      </c>
      <c r="H201" s="1" t="s">
        <v>11</v>
      </c>
      <c r="I201" s="1">
        <v>1646</v>
      </c>
      <c r="J201" s="1">
        <v>1</v>
      </c>
      <c r="K201" s="1">
        <v>20</v>
      </c>
      <c r="L201" s="1">
        <v>1201</v>
      </c>
      <c r="M201" s="1">
        <v>100</v>
      </c>
      <c r="N201" s="1">
        <v>5688</v>
      </c>
      <c r="O201" s="1">
        <v>761</v>
      </c>
      <c r="P201" s="1">
        <v>506</v>
      </c>
    </row>
    <row r="202" spans="1:16" x14ac:dyDescent="0.25">
      <c r="A202" s="1" t="s">
        <v>19</v>
      </c>
      <c r="B202" s="1" t="s">
        <v>19</v>
      </c>
      <c r="C202" s="1" t="s">
        <v>125</v>
      </c>
      <c r="D202" s="1" t="s">
        <v>126</v>
      </c>
      <c r="E202" s="2">
        <v>60.6</v>
      </c>
      <c r="F202" s="2">
        <v>17.5</v>
      </c>
      <c r="G202" s="2">
        <v>30.804843902599998</v>
      </c>
      <c r="H202" s="1" t="s">
        <v>11</v>
      </c>
      <c r="I202" s="1">
        <v>5246</v>
      </c>
      <c r="J202" s="1">
        <v>6</v>
      </c>
      <c r="K202" s="1">
        <v>32</v>
      </c>
      <c r="L202" s="1">
        <v>1554</v>
      </c>
      <c r="M202" s="1">
        <v>173</v>
      </c>
      <c r="N202" s="1">
        <v>11331</v>
      </c>
      <c r="O202" s="1">
        <v>854</v>
      </c>
      <c r="P202" s="1">
        <v>2479</v>
      </c>
    </row>
    <row r="203" spans="1:16" x14ac:dyDescent="0.25">
      <c r="A203" s="1" t="s">
        <v>19</v>
      </c>
      <c r="B203" s="1" t="s">
        <v>19</v>
      </c>
      <c r="C203" s="1" t="s">
        <v>86</v>
      </c>
      <c r="D203" s="1" t="s">
        <v>24</v>
      </c>
      <c r="E203" s="2">
        <v>44.23</v>
      </c>
      <c r="F203" s="2">
        <v>12.8</v>
      </c>
      <c r="G203" s="2">
        <v>14.885731697100001</v>
      </c>
      <c r="H203" s="1" t="s">
        <v>11</v>
      </c>
      <c r="I203" s="1">
        <v>3813</v>
      </c>
      <c r="J203" s="1">
        <v>4</v>
      </c>
      <c r="K203" s="1">
        <v>28</v>
      </c>
      <c r="L203" s="1">
        <v>1132</v>
      </c>
      <c r="M203" s="1">
        <v>139</v>
      </c>
      <c r="N203" s="1">
        <v>6877</v>
      </c>
      <c r="O203" s="1">
        <v>552</v>
      </c>
      <c r="P203" s="1">
        <v>1365</v>
      </c>
    </row>
    <row r="204" spans="1:16" x14ac:dyDescent="0.25">
      <c r="A204" s="1" t="s">
        <v>19</v>
      </c>
      <c r="B204" s="1" t="s">
        <v>19</v>
      </c>
      <c r="C204" s="1" t="s">
        <v>104</v>
      </c>
      <c r="D204" s="1" t="s">
        <v>105</v>
      </c>
      <c r="E204" s="2">
        <v>59.49</v>
      </c>
      <c r="F204" s="2">
        <v>16.3</v>
      </c>
      <c r="G204" s="2">
        <v>16.065830230700001</v>
      </c>
      <c r="H204" s="1" t="s">
        <v>11</v>
      </c>
      <c r="I204" s="1">
        <v>3545</v>
      </c>
      <c r="J204" s="1">
        <v>3</v>
      </c>
      <c r="K204" s="1">
        <v>32</v>
      </c>
      <c r="L204" s="1">
        <v>1585</v>
      </c>
      <c r="M204" s="1">
        <v>149</v>
      </c>
      <c r="N204" s="1">
        <v>8109</v>
      </c>
      <c r="O204" s="1">
        <v>885</v>
      </c>
      <c r="P204" s="1">
        <v>773</v>
      </c>
    </row>
    <row r="205" spans="1:16" x14ac:dyDescent="0.25">
      <c r="A205" s="1" t="s">
        <v>19</v>
      </c>
      <c r="B205" s="1" t="s">
        <v>19</v>
      </c>
      <c r="C205" s="1" t="s">
        <v>110</v>
      </c>
      <c r="D205" s="1" t="s">
        <v>111</v>
      </c>
      <c r="E205" s="2">
        <v>56.89</v>
      </c>
      <c r="F205" s="2">
        <v>11.5</v>
      </c>
      <c r="G205" s="2">
        <v>16.611764907800001</v>
      </c>
      <c r="H205" s="1" t="s">
        <v>11</v>
      </c>
      <c r="I205" s="1">
        <v>2032</v>
      </c>
      <c r="J205" s="1">
        <v>1</v>
      </c>
      <c r="K205" s="1">
        <v>12</v>
      </c>
      <c r="L205" s="1">
        <v>672</v>
      </c>
      <c r="M205" s="1">
        <v>57</v>
      </c>
      <c r="N205" s="1">
        <v>10616</v>
      </c>
      <c r="O205" s="1">
        <v>930</v>
      </c>
      <c r="P205" s="1">
        <v>1372</v>
      </c>
    </row>
    <row r="206" spans="1:16" x14ac:dyDescent="0.25">
      <c r="A206" s="1" t="s">
        <v>19</v>
      </c>
      <c r="B206" s="1" t="s">
        <v>19</v>
      </c>
      <c r="C206" s="1" t="s">
        <v>181</v>
      </c>
      <c r="D206" s="1" t="s">
        <v>182</v>
      </c>
      <c r="E206" s="2">
        <v>56.37</v>
      </c>
      <c r="F206" s="2">
        <v>19</v>
      </c>
      <c r="G206" s="2">
        <v>14.5139818192</v>
      </c>
      <c r="H206" s="1" t="s">
        <v>1</v>
      </c>
      <c r="I206" s="1">
        <v>2572</v>
      </c>
      <c r="J206" s="1">
        <v>5</v>
      </c>
      <c r="K206" s="1">
        <v>23</v>
      </c>
      <c r="L206" s="1">
        <v>1540</v>
      </c>
      <c r="M206" s="1">
        <v>116</v>
      </c>
      <c r="N206" s="1">
        <v>5359</v>
      </c>
      <c r="O206" s="1">
        <v>624</v>
      </c>
      <c r="P206" s="1">
        <v>670</v>
      </c>
    </row>
    <row r="207" spans="1:16" x14ac:dyDescent="0.25">
      <c r="A207" s="1" t="s">
        <v>19</v>
      </c>
      <c r="B207" s="1" t="s">
        <v>19</v>
      </c>
      <c r="C207" s="1" t="s">
        <v>93</v>
      </c>
      <c r="D207" s="1" t="s">
        <v>94</v>
      </c>
      <c r="E207" s="2">
        <v>59.42</v>
      </c>
      <c r="F207" s="2">
        <v>12.5</v>
      </c>
      <c r="G207" s="2">
        <v>15.2739515305</v>
      </c>
      <c r="H207" s="1" t="s">
        <v>11</v>
      </c>
      <c r="I207" s="1">
        <v>2416</v>
      </c>
      <c r="J207" s="1">
        <v>1</v>
      </c>
      <c r="K207" s="1">
        <v>18</v>
      </c>
      <c r="L207" s="1">
        <v>813</v>
      </c>
      <c r="M207" s="1">
        <v>75</v>
      </c>
      <c r="N207" s="1">
        <v>5169</v>
      </c>
      <c r="O207" s="1">
        <v>559</v>
      </c>
      <c r="P207" s="1">
        <v>778</v>
      </c>
    </row>
    <row r="208" spans="1:16" x14ac:dyDescent="0.25">
      <c r="A208" s="1" t="s">
        <v>19</v>
      </c>
      <c r="B208" s="1" t="s">
        <v>19</v>
      </c>
      <c r="C208" s="1" t="s">
        <v>81</v>
      </c>
      <c r="D208" s="1" t="s">
        <v>82</v>
      </c>
      <c r="E208" s="2">
        <v>62.89</v>
      </c>
      <c r="F208" s="2">
        <v>17.899999999999999</v>
      </c>
      <c r="G208" s="2">
        <v>18.666322708100001</v>
      </c>
      <c r="H208" s="1" t="s">
        <v>1</v>
      </c>
      <c r="I208" s="1">
        <v>3076</v>
      </c>
      <c r="J208" s="1">
        <v>9</v>
      </c>
      <c r="K208" s="1">
        <v>27</v>
      </c>
      <c r="L208" s="1">
        <v>1189</v>
      </c>
      <c r="M208" s="1">
        <v>122</v>
      </c>
      <c r="N208" s="1">
        <v>5285</v>
      </c>
      <c r="O208" s="1">
        <v>538</v>
      </c>
      <c r="P208" s="1">
        <v>700</v>
      </c>
    </row>
    <row r="209" spans="1:16" x14ac:dyDescent="0.25">
      <c r="A209" s="1" t="s">
        <v>19</v>
      </c>
      <c r="B209" s="1" t="s">
        <v>19</v>
      </c>
      <c r="C209" s="1" t="s">
        <v>455</v>
      </c>
      <c r="D209" s="1" t="s">
        <v>456</v>
      </c>
      <c r="E209" s="2">
        <v>47.51</v>
      </c>
      <c r="F209" s="2">
        <v>12.7</v>
      </c>
      <c r="G209" s="2">
        <v>10.6801795959</v>
      </c>
      <c r="H209" s="1" t="s">
        <v>11</v>
      </c>
      <c r="I209" s="1">
        <v>4957</v>
      </c>
      <c r="J209" s="1">
        <v>7</v>
      </c>
      <c r="K209" s="1">
        <v>36</v>
      </c>
      <c r="L209" s="1">
        <v>1205</v>
      </c>
      <c r="M209" s="1">
        <v>147</v>
      </c>
      <c r="N209" s="1">
        <v>7672</v>
      </c>
      <c r="O209" s="1">
        <v>543</v>
      </c>
      <c r="P209" s="1">
        <v>1517</v>
      </c>
    </row>
    <row r="210" spans="1:16" x14ac:dyDescent="0.25">
      <c r="A210" s="1" t="s">
        <v>19</v>
      </c>
      <c r="B210" s="1" t="s">
        <v>19</v>
      </c>
      <c r="C210" s="1" t="s">
        <v>77</v>
      </c>
      <c r="D210" s="1" t="s">
        <v>78</v>
      </c>
      <c r="E210" s="2">
        <v>57.45</v>
      </c>
      <c r="F210" s="2">
        <v>35.299999999999997</v>
      </c>
      <c r="G210" s="2">
        <v>20.884698867800001</v>
      </c>
      <c r="H210" s="1" t="s">
        <v>1</v>
      </c>
      <c r="I210" s="1">
        <v>1068</v>
      </c>
      <c r="J210" s="1">
        <v>1</v>
      </c>
      <c r="K210" s="1">
        <v>11</v>
      </c>
      <c r="L210" s="1">
        <v>212</v>
      </c>
      <c r="M210" s="1">
        <v>34</v>
      </c>
      <c r="N210" s="1">
        <v>3892</v>
      </c>
      <c r="O210" s="1">
        <v>423</v>
      </c>
      <c r="P210" s="1">
        <v>299</v>
      </c>
    </row>
    <row r="211" spans="1:16" x14ac:dyDescent="0.25">
      <c r="A211" s="1" t="s">
        <v>19</v>
      </c>
      <c r="B211" s="1" t="s">
        <v>19</v>
      </c>
      <c r="C211" s="1" t="s">
        <v>88</v>
      </c>
      <c r="D211" s="1" t="s">
        <v>89</v>
      </c>
      <c r="E211" s="2">
        <v>66.36</v>
      </c>
      <c r="F211" s="2">
        <v>26.1</v>
      </c>
      <c r="G211" s="2">
        <v>31.898971557599999</v>
      </c>
      <c r="H211" s="1" t="s">
        <v>1</v>
      </c>
      <c r="I211" s="1">
        <v>1253</v>
      </c>
      <c r="J211" s="1">
        <v>2</v>
      </c>
      <c r="K211" s="1">
        <v>10</v>
      </c>
      <c r="L211" s="1">
        <v>272</v>
      </c>
      <c r="M211" s="1">
        <v>30</v>
      </c>
      <c r="N211" s="1">
        <v>1749</v>
      </c>
      <c r="O211" s="1">
        <v>170</v>
      </c>
      <c r="P211" s="1">
        <v>369</v>
      </c>
    </row>
    <row r="212" spans="1:16" x14ac:dyDescent="0.25">
      <c r="A212" s="1" t="s">
        <v>19</v>
      </c>
      <c r="B212" s="1" t="s">
        <v>19</v>
      </c>
      <c r="C212" s="1" t="s">
        <v>183</v>
      </c>
      <c r="D212" s="1" t="s">
        <v>184</v>
      </c>
      <c r="E212" s="2">
        <v>37.33</v>
      </c>
      <c r="F212" s="2">
        <v>17.100000000000001</v>
      </c>
      <c r="G212" s="2">
        <v>14.679414749099999</v>
      </c>
      <c r="H212" s="1" t="s">
        <v>11</v>
      </c>
      <c r="I212" s="1">
        <v>1218</v>
      </c>
      <c r="J212" s="1">
        <v>2</v>
      </c>
      <c r="K212" s="1">
        <v>14</v>
      </c>
      <c r="L212" s="1">
        <v>545</v>
      </c>
      <c r="M212" s="1">
        <v>58</v>
      </c>
      <c r="N212" s="1">
        <v>3131</v>
      </c>
      <c r="O212" s="1">
        <v>360</v>
      </c>
      <c r="P212" s="1">
        <v>315</v>
      </c>
    </row>
    <row r="213" spans="1:16" x14ac:dyDescent="0.25">
      <c r="A213" s="1" t="s">
        <v>19</v>
      </c>
      <c r="B213" s="1" t="s">
        <v>160</v>
      </c>
      <c r="C213" s="1" t="s">
        <v>159</v>
      </c>
      <c r="D213" s="1" t="s">
        <v>160</v>
      </c>
      <c r="E213" s="2">
        <v>47.73</v>
      </c>
      <c r="F213" s="2">
        <v>18.100000000000001</v>
      </c>
      <c r="G213" s="2">
        <v>10.777893066400001</v>
      </c>
      <c r="H213" s="1" t="s">
        <v>11</v>
      </c>
      <c r="I213" s="1">
        <v>10817</v>
      </c>
      <c r="J213" s="1">
        <v>5</v>
      </c>
      <c r="K213" s="1">
        <v>116</v>
      </c>
      <c r="L213" s="1">
        <v>9611</v>
      </c>
      <c r="M213" s="1">
        <v>669</v>
      </c>
      <c r="N213" s="1">
        <v>28364</v>
      </c>
      <c r="O213" s="1">
        <v>3058</v>
      </c>
      <c r="P213" s="1">
        <v>2598</v>
      </c>
    </row>
    <row r="214" spans="1:16" x14ac:dyDescent="0.25">
      <c r="A214" s="1" t="s">
        <v>19</v>
      </c>
      <c r="B214" s="1" t="s">
        <v>160</v>
      </c>
      <c r="C214" s="1" t="s">
        <v>326</v>
      </c>
      <c r="D214" s="1" t="s">
        <v>327</v>
      </c>
      <c r="E214" s="2">
        <v>58.03</v>
      </c>
      <c r="F214" s="2">
        <v>19.899999999999999</v>
      </c>
      <c r="G214" s="2">
        <v>11.893369674700001</v>
      </c>
      <c r="H214" s="1" t="s">
        <v>11</v>
      </c>
      <c r="I214" s="1">
        <v>2186</v>
      </c>
      <c r="J214" s="1">
        <v>1</v>
      </c>
      <c r="K214" s="1">
        <v>12</v>
      </c>
      <c r="L214" s="1">
        <v>587</v>
      </c>
      <c r="M214" s="1">
        <v>54</v>
      </c>
      <c r="N214" s="1">
        <v>4527</v>
      </c>
      <c r="O214" s="1">
        <v>525</v>
      </c>
      <c r="P214" s="1">
        <v>473</v>
      </c>
    </row>
    <row r="215" spans="1:16" x14ac:dyDescent="0.25">
      <c r="A215" s="1" t="s">
        <v>19</v>
      </c>
      <c r="B215" s="1" t="s">
        <v>160</v>
      </c>
      <c r="C215" s="1" t="s">
        <v>357</v>
      </c>
      <c r="D215" s="1" t="s">
        <v>358</v>
      </c>
      <c r="E215" s="2">
        <v>52.72</v>
      </c>
      <c r="F215" s="2">
        <v>20.8</v>
      </c>
      <c r="G215" s="2">
        <v>17.867380142199998</v>
      </c>
      <c r="H215" s="1" t="s">
        <v>11</v>
      </c>
      <c r="I215" s="1">
        <v>4650</v>
      </c>
      <c r="J215" s="1">
        <v>3</v>
      </c>
      <c r="K215" s="1">
        <v>41</v>
      </c>
      <c r="L215" s="1">
        <v>1719</v>
      </c>
      <c r="M215" s="1">
        <v>152</v>
      </c>
      <c r="N215" s="1">
        <v>7558</v>
      </c>
      <c r="O215" s="1">
        <v>823</v>
      </c>
      <c r="P215" s="1">
        <v>1071</v>
      </c>
    </row>
    <row r="216" spans="1:16" x14ac:dyDescent="0.25">
      <c r="A216" s="1" t="s">
        <v>19</v>
      </c>
      <c r="B216" s="1" t="s">
        <v>160</v>
      </c>
      <c r="C216" s="1" t="s">
        <v>210</v>
      </c>
      <c r="D216" s="1" t="s">
        <v>211</v>
      </c>
      <c r="E216" s="2">
        <v>53.16</v>
      </c>
      <c r="F216" s="2">
        <v>19.100000000000001</v>
      </c>
      <c r="G216" s="2">
        <v>14.4759368896</v>
      </c>
      <c r="H216" s="1" t="s">
        <v>11</v>
      </c>
      <c r="I216" s="1">
        <v>8036</v>
      </c>
      <c r="J216" s="1">
        <v>4</v>
      </c>
      <c r="K216" s="1">
        <v>72</v>
      </c>
      <c r="L216" s="1">
        <v>4655</v>
      </c>
      <c r="M216" s="1">
        <v>375</v>
      </c>
      <c r="N216" s="1">
        <v>17502</v>
      </c>
      <c r="O216" s="1">
        <v>2069</v>
      </c>
      <c r="P216" s="1">
        <v>1894</v>
      </c>
    </row>
    <row r="217" spans="1:16" x14ac:dyDescent="0.25">
      <c r="A217" s="1" t="s">
        <v>19</v>
      </c>
      <c r="B217" s="1" t="s">
        <v>160</v>
      </c>
      <c r="C217" s="1" t="s">
        <v>310</v>
      </c>
      <c r="D217" s="1" t="s">
        <v>311</v>
      </c>
      <c r="E217" s="2">
        <v>57.65</v>
      </c>
      <c r="F217" s="2">
        <v>24.5</v>
      </c>
      <c r="G217" s="2">
        <v>20.023649215700001</v>
      </c>
      <c r="H217" s="1" t="s">
        <v>11</v>
      </c>
      <c r="I217" s="1">
        <v>1814</v>
      </c>
      <c r="J217" s="1">
        <v>2</v>
      </c>
      <c r="K217" s="1">
        <v>13</v>
      </c>
      <c r="L217" s="1">
        <v>841</v>
      </c>
      <c r="M217" s="1">
        <v>76</v>
      </c>
      <c r="N217" s="1">
        <v>3558</v>
      </c>
      <c r="O217" s="1">
        <v>404</v>
      </c>
      <c r="P217" s="1">
        <v>457</v>
      </c>
    </row>
    <row r="218" spans="1:16" x14ac:dyDescent="0.25">
      <c r="A218" s="1" t="s">
        <v>19</v>
      </c>
      <c r="B218" s="1" t="s">
        <v>160</v>
      </c>
      <c r="C218" s="1" t="s">
        <v>345</v>
      </c>
      <c r="D218" s="1" t="s">
        <v>346</v>
      </c>
      <c r="E218" s="2">
        <v>54.37</v>
      </c>
      <c r="F218" s="2">
        <v>18.2</v>
      </c>
      <c r="G218" s="2">
        <v>21.503330230700001</v>
      </c>
      <c r="H218" s="1" t="s">
        <v>11</v>
      </c>
      <c r="I218" s="1">
        <v>4406</v>
      </c>
      <c r="J218" s="1">
        <v>4</v>
      </c>
      <c r="K218" s="1">
        <v>33</v>
      </c>
      <c r="L218" s="1">
        <v>1636</v>
      </c>
      <c r="M218" s="1">
        <v>165</v>
      </c>
      <c r="N218" s="1">
        <v>13056</v>
      </c>
      <c r="O218" s="1">
        <v>1038</v>
      </c>
      <c r="P218" s="1">
        <v>1761</v>
      </c>
    </row>
    <row r="219" spans="1:16" x14ac:dyDescent="0.25">
      <c r="A219" s="1" t="s">
        <v>19</v>
      </c>
      <c r="B219" s="1" t="s">
        <v>160</v>
      </c>
      <c r="C219" s="1" t="s">
        <v>353</v>
      </c>
      <c r="D219" s="1" t="s">
        <v>354</v>
      </c>
      <c r="E219" s="2">
        <v>63.82</v>
      </c>
      <c r="F219" s="2">
        <v>14.1</v>
      </c>
      <c r="G219" s="2">
        <v>14.7251987457</v>
      </c>
      <c r="H219" s="1" t="s">
        <v>11</v>
      </c>
      <c r="I219" s="1">
        <v>1783</v>
      </c>
      <c r="J219" s="1">
        <v>1</v>
      </c>
      <c r="K219" s="1">
        <v>19</v>
      </c>
      <c r="L219" s="1">
        <v>1391</v>
      </c>
      <c r="M219" s="1">
        <v>117</v>
      </c>
      <c r="N219" s="1">
        <v>5500</v>
      </c>
      <c r="O219" s="1">
        <v>525</v>
      </c>
      <c r="P219" s="1">
        <v>636</v>
      </c>
    </row>
    <row r="220" spans="1:16" x14ac:dyDescent="0.25">
      <c r="A220" s="1" t="s">
        <v>19</v>
      </c>
      <c r="B220" s="1" t="s">
        <v>160</v>
      </c>
      <c r="C220" s="1" t="s">
        <v>359</v>
      </c>
      <c r="D220" s="1" t="s">
        <v>360</v>
      </c>
      <c r="E220" s="2">
        <v>62.2</v>
      </c>
      <c r="F220" s="2">
        <v>25.9</v>
      </c>
      <c r="G220" s="2">
        <v>14.9272880554</v>
      </c>
      <c r="H220" s="1" t="s">
        <v>11</v>
      </c>
      <c r="I220" s="1">
        <v>2568</v>
      </c>
      <c r="J220" s="1">
        <v>2</v>
      </c>
      <c r="K220" s="1">
        <v>27</v>
      </c>
      <c r="L220" s="1">
        <v>1996</v>
      </c>
      <c r="M220" s="1">
        <v>148</v>
      </c>
      <c r="N220" s="1">
        <v>8233</v>
      </c>
      <c r="O220" s="1">
        <v>1017</v>
      </c>
      <c r="P220" s="1">
        <v>794</v>
      </c>
    </row>
    <row r="221" spans="1:16" x14ac:dyDescent="0.25">
      <c r="A221" s="1" t="s">
        <v>19</v>
      </c>
      <c r="B221" s="1" t="s">
        <v>160</v>
      </c>
      <c r="C221" s="1" t="s">
        <v>315</v>
      </c>
      <c r="D221" s="1" t="s">
        <v>316</v>
      </c>
      <c r="E221" s="2">
        <v>57.8</v>
      </c>
      <c r="F221" s="2">
        <v>21.8</v>
      </c>
      <c r="G221" s="2">
        <v>24.494544982899999</v>
      </c>
      <c r="H221" s="1" t="s">
        <v>11</v>
      </c>
      <c r="I221" s="1">
        <v>4474</v>
      </c>
      <c r="J221" s="1">
        <v>7</v>
      </c>
      <c r="K221" s="1">
        <v>35</v>
      </c>
      <c r="L221" s="1">
        <v>2543</v>
      </c>
      <c r="M221" s="1">
        <v>207</v>
      </c>
      <c r="N221" s="1">
        <v>14323</v>
      </c>
      <c r="O221" s="1">
        <v>1527</v>
      </c>
      <c r="P221" s="1">
        <v>1629</v>
      </c>
    </row>
    <row r="222" spans="1:16" x14ac:dyDescent="0.25">
      <c r="A222" s="1" t="s">
        <v>19</v>
      </c>
      <c r="B222" s="1" t="s">
        <v>160</v>
      </c>
      <c r="C222" s="1" t="s">
        <v>384</v>
      </c>
      <c r="D222" s="1" t="s">
        <v>385</v>
      </c>
      <c r="E222" s="2">
        <v>49.04</v>
      </c>
      <c r="F222" s="2">
        <v>20.9</v>
      </c>
      <c r="G222" s="2">
        <v>11.918232917799999</v>
      </c>
      <c r="H222" s="1" t="s">
        <v>1</v>
      </c>
      <c r="I222" s="1">
        <v>3386</v>
      </c>
      <c r="J222" s="1">
        <v>3</v>
      </c>
      <c r="K222" s="1">
        <v>36</v>
      </c>
      <c r="L222" s="1">
        <v>2013</v>
      </c>
      <c r="M222" s="1">
        <v>142</v>
      </c>
      <c r="N222" s="1">
        <v>10034</v>
      </c>
      <c r="O222" s="1">
        <v>1101</v>
      </c>
      <c r="P222" s="1">
        <v>1009</v>
      </c>
    </row>
    <row r="223" spans="1:16" x14ac:dyDescent="0.25">
      <c r="A223" s="1" t="s">
        <v>19</v>
      </c>
      <c r="B223" s="1" t="s">
        <v>160</v>
      </c>
      <c r="C223" s="1" t="s">
        <v>412</v>
      </c>
      <c r="D223" s="1" t="s">
        <v>413</v>
      </c>
      <c r="E223" s="2">
        <v>75</v>
      </c>
      <c r="F223" s="2">
        <v>23.9</v>
      </c>
      <c r="G223" s="2">
        <v>16.6920337677</v>
      </c>
      <c r="H223" s="1" t="s">
        <v>11</v>
      </c>
      <c r="I223" s="1">
        <v>2808</v>
      </c>
      <c r="J223" s="1">
        <v>2</v>
      </c>
      <c r="K223" s="1">
        <v>26</v>
      </c>
      <c r="L223" s="1">
        <v>1272</v>
      </c>
      <c r="M223" s="1">
        <v>100</v>
      </c>
      <c r="N223" s="1">
        <v>5766</v>
      </c>
      <c r="O223" s="1">
        <v>584</v>
      </c>
      <c r="P223" s="1">
        <v>713</v>
      </c>
    </row>
    <row r="224" spans="1:16" x14ac:dyDescent="0.25">
      <c r="A224" s="1" t="s">
        <v>19</v>
      </c>
      <c r="B224" s="1" t="s">
        <v>160</v>
      </c>
      <c r="C224" s="1" t="s">
        <v>227</v>
      </c>
      <c r="D224" s="1" t="s">
        <v>228</v>
      </c>
      <c r="E224" s="2">
        <v>62.33</v>
      </c>
      <c r="F224" s="2">
        <v>15.1</v>
      </c>
      <c r="G224" s="2">
        <v>18.556297302200001</v>
      </c>
      <c r="H224" s="1" t="s">
        <v>11</v>
      </c>
      <c r="I224" s="1">
        <v>1549</v>
      </c>
      <c r="J224" s="1">
        <v>1</v>
      </c>
      <c r="K224" s="1">
        <v>13</v>
      </c>
      <c r="L224" s="1">
        <v>565</v>
      </c>
      <c r="M224" s="1">
        <v>61</v>
      </c>
      <c r="N224" s="1">
        <v>4356</v>
      </c>
      <c r="O224" s="1">
        <v>539</v>
      </c>
      <c r="P224" s="1">
        <v>506</v>
      </c>
    </row>
    <row r="225" spans="1:16" x14ac:dyDescent="0.25">
      <c r="A225" s="1" t="s">
        <v>19</v>
      </c>
      <c r="B225" s="1" t="s">
        <v>160</v>
      </c>
      <c r="C225" s="1" t="s">
        <v>349</v>
      </c>
      <c r="D225" s="1" t="s">
        <v>350</v>
      </c>
      <c r="E225" s="2">
        <v>54.86</v>
      </c>
      <c r="F225" s="2">
        <v>16.899999999999999</v>
      </c>
      <c r="G225" s="2">
        <v>17.831928253200001</v>
      </c>
      <c r="H225" s="1" t="s">
        <v>11</v>
      </c>
      <c r="I225" s="1">
        <v>2956</v>
      </c>
      <c r="J225" s="1">
        <v>4</v>
      </c>
      <c r="K225" s="1">
        <v>29</v>
      </c>
      <c r="L225" s="1">
        <v>837</v>
      </c>
      <c r="M225" s="1">
        <v>96</v>
      </c>
      <c r="N225" s="1">
        <v>5260</v>
      </c>
      <c r="O225" s="1">
        <v>482</v>
      </c>
      <c r="P225" s="1">
        <v>882</v>
      </c>
    </row>
    <row r="226" spans="1:16" x14ac:dyDescent="0.25">
      <c r="A226" s="1" t="s">
        <v>19</v>
      </c>
      <c r="B226" s="1" t="s">
        <v>160</v>
      </c>
      <c r="C226" s="1" t="s">
        <v>199</v>
      </c>
      <c r="D226" s="1" t="s">
        <v>200</v>
      </c>
      <c r="E226" s="2">
        <v>56.47</v>
      </c>
      <c r="F226" s="2">
        <v>26.3</v>
      </c>
      <c r="G226" s="2">
        <v>16.6120738983</v>
      </c>
      <c r="H226" s="1" t="s">
        <v>11</v>
      </c>
      <c r="I226" s="1">
        <v>1446</v>
      </c>
      <c r="J226" s="1">
        <v>1</v>
      </c>
      <c r="K226" s="1">
        <v>15</v>
      </c>
      <c r="L226" s="1">
        <v>811</v>
      </c>
      <c r="M226" s="1">
        <v>64</v>
      </c>
      <c r="N226" s="1">
        <v>3093</v>
      </c>
      <c r="O226" s="1">
        <v>385</v>
      </c>
      <c r="P226" s="1">
        <v>342</v>
      </c>
    </row>
    <row r="227" spans="1:16" x14ac:dyDescent="0.25">
      <c r="A227" s="1" t="s">
        <v>19</v>
      </c>
      <c r="B227" s="1" t="s">
        <v>24</v>
      </c>
      <c r="C227" s="1" t="s">
        <v>69</v>
      </c>
      <c r="D227" s="1" t="s">
        <v>70</v>
      </c>
      <c r="E227" s="2">
        <v>32.61</v>
      </c>
      <c r="F227" s="2">
        <v>17.899999999999999</v>
      </c>
      <c r="G227" s="2">
        <v>13.1338319778</v>
      </c>
      <c r="H227" s="1" t="s">
        <v>11</v>
      </c>
      <c r="I227" s="1">
        <v>10387</v>
      </c>
      <c r="J227" s="1">
        <v>16</v>
      </c>
      <c r="K227" s="1">
        <v>103</v>
      </c>
      <c r="L227" s="1">
        <v>6113</v>
      </c>
      <c r="M227" s="1">
        <v>588</v>
      </c>
      <c r="N227" s="1">
        <v>21436</v>
      </c>
      <c r="O227" s="1">
        <v>2012</v>
      </c>
      <c r="P227" s="1">
        <v>2631</v>
      </c>
    </row>
    <row r="228" spans="1:16" x14ac:dyDescent="0.25">
      <c r="A228" s="1" t="s">
        <v>19</v>
      </c>
      <c r="B228" s="1" t="s">
        <v>24</v>
      </c>
      <c r="C228" s="1" t="s">
        <v>32</v>
      </c>
      <c r="D228" s="1" t="s">
        <v>33</v>
      </c>
      <c r="E228" s="2">
        <v>41.96</v>
      </c>
      <c r="F228" s="2">
        <v>15.1</v>
      </c>
      <c r="G228" s="2">
        <v>7.2087841033900002</v>
      </c>
      <c r="H228" s="1" t="s">
        <v>11</v>
      </c>
      <c r="I228" s="1">
        <v>4847</v>
      </c>
      <c r="J228" s="1">
        <v>4</v>
      </c>
      <c r="K228" s="1">
        <v>28</v>
      </c>
      <c r="L228" s="1">
        <v>3676</v>
      </c>
      <c r="M228" s="1">
        <v>234</v>
      </c>
      <c r="N228" s="1">
        <v>31775</v>
      </c>
      <c r="O228" s="1">
        <v>3263</v>
      </c>
      <c r="P228" s="1">
        <v>2017</v>
      </c>
    </row>
    <row r="229" spans="1:16" x14ac:dyDescent="0.25">
      <c r="A229" s="1" t="s">
        <v>19</v>
      </c>
      <c r="B229" s="1" t="s">
        <v>24</v>
      </c>
      <c r="C229" s="1" t="s">
        <v>41</v>
      </c>
      <c r="D229" s="1" t="s">
        <v>42</v>
      </c>
      <c r="E229" s="2">
        <v>60.82</v>
      </c>
      <c r="F229" s="2">
        <v>27.1</v>
      </c>
      <c r="G229" s="2">
        <v>7.6315789222700001</v>
      </c>
      <c r="H229" s="1" t="s">
        <v>11</v>
      </c>
      <c r="I229" s="1">
        <v>3049</v>
      </c>
      <c r="J229" s="1">
        <v>3</v>
      </c>
      <c r="K229" s="1">
        <v>36</v>
      </c>
      <c r="L229" s="1">
        <v>1113</v>
      </c>
      <c r="M229" s="1">
        <v>112</v>
      </c>
      <c r="N229" s="1">
        <v>23369</v>
      </c>
      <c r="O229" s="1">
        <v>2519</v>
      </c>
      <c r="P229" s="1">
        <v>2105</v>
      </c>
    </row>
    <row r="230" spans="1:16" x14ac:dyDescent="0.25">
      <c r="A230" s="1" t="s">
        <v>19</v>
      </c>
      <c r="B230" s="1" t="s">
        <v>24</v>
      </c>
      <c r="C230" s="1" t="s">
        <v>26</v>
      </c>
      <c r="D230" s="1" t="s">
        <v>27</v>
      </c>
      <c r="E230" s="2">
        <v>52.32</v>
      </c>
      <c r="F230" s="2">
        <v>19.8</v>
      </c>
      <c r="G230" s="2">
        <v>5.0696468353300004</v>
      </c>
      <c r="H230" s="1" t="s">
        <v>11</v>
      </c>
      <c r="I230" s="1">
        <v>4365</v>
      </c>
      <c r="J230" s="1">
        <v>4</v>
      </c>
      <c r="K230" s="1">
        <v>31</v>
      </c>
      <c r="L230" s="1">
        <v>1079</v>
      </c>
      <c r="M230" s="1">
        <v>107</v>
      </c>
      <c r="N230" s="1">
        <v>25606</v>
      </c>
      <c r="O230" s="1">
        <v>2739</v>
      </c>
      <c r="P230" s="1">
        <v>2020</v>
      </c>
    </row>
    <row r="231" spans="1:16" x14ac:dyDescent="0.25">
      <c r="A231" s="1" t="s">
        <v>19</v>
      </c>
      <c r="B231" s="1" t="s">
        <v>24</v>
      </c>
      <c r="C231" s="1" t="s">
        <v>23</v>
      </c>
      <c r="D231" s="1" t="s">
        <v>25</v>
      </c>
      <c r="E231" s="2">
        <v>45.73</v>
      </c>
      <c r="F231" s="2">
        <v>18.5</v>
      </c>
      <c r="G231" s="2">
        <v>6.5204143524199996</v>
      </c>
      <c r="H231" s="1" t="s">
        <v>11</v>
      </c>
      <c r="I231" s="1">
        <v>2572</v>
      </c>
      <c r="J231" s="1">
        <v>4</v>
      </c>
      <c r="K231" s="1">
        <v>24</v>
      </c>
      <c r="L231" s="1">
        <v>676</v>
      </c>
      <c r="M231" s="1">
        <v>70</v>
      </c>
      <c r="N231" s="1">
        <v>13672</v>
      </c>
      <c r="O231" s="1">
        <v>1166</v>
      </c>
      <c r="P231" s="1">
        <v>1269</v>
      </c>
    </row>
    <row r="232" spans="1:16" x14ac:dyDescent="0.25">
      <c r="A232" s="1" t="s">
        <v>19</v>
      </c>
      <c r="B232" s="1" t="s">
        <v>24</v>
      </c>
      <c r="C232" s="1" t="s">
        <v>56</v>
      </c>
      <c r="D232" s="1" t="s">
        <v>57</v>
      </c>
      <c r="E232" s="2">
        <v>50.36</v>
      </c>
      <c r="F232" s="2">
        <v>14.1</v>
      </c>
      <c r="G232" s="2">
        <v>16.392164230300001</v>
      </c>
      <c r="H232" s="1" t="s">
        <v>11</v>
      </c>
      <c r="I232" s="1">
        <v>8420</v>
      </c>
      <c r="J232" s="1">
        <v>9</v>
      </c>
      <c r="K232" s="1">
        <v>60</v>
      </c>
      <c r="L232" s="1">
        <v>3231</v>
      </c>
      <c r="M232" s="1">
        <v>306</v>
      </c>
      <c r="N232" s="1">
        <v>16072</v>
      </c>
      <c r="O232" s="1">
        <v>1539</v>
      </c>
      <c r="P232" s="1">
        <v>2263</v>
      </c>
    </row>
    <row r="233" spans="1:16" x14ac:dyDescent="0.25">
      <c r="A233" s="1" t="s">
        <v>19</v>
      </c>
      <c r="B233" s="1" t="s">
        <v>24</v>
      </c>
      <c r="C233" s="1" t="s">
        <v>47</v>
      </c>
      <c r="D233" s="1" t="s">
        <v>48</v>
      </c>
      <c r="E233" s="2">
        <v>73.260000000000005</v>
      </c>
      <c r="F233" s="2">
        <v>21</v>
      </c>
      <c r="G233" s="2">
        <v>14.776415824900001</v>
      </c>
      <c r="H233" s="1" t="s">
        <v>11</v>
      </c>
      <c r="I233" s="1">
        <v>8901</v>
      </c>
      <c r="J233" s="1">
        <v>13</v>
      </c>
      <c r="K233" s="1">
        <v>92</v>
      </c>
      <c r="L233" s="1">
        <v>4235</v>
      </c>
      <c r="M233" s="1">
        <v>367</v>
      </c>
      <c r="N233" s="1">
        <v>18961</v>
      </c>
      <c r="O233" s="1">
        <v>2056</v>
      </c>
      <c r="P233" s="1">
        <v>2547</v>
      </c>
    </row>
    <row r="234" spans="1:16" x14ac:dyDescent="0.25">
      <c r="A234" s="1" t="s">
        <v>19</v>
      </c>
      <c r="B234" s="1" t="s">
        <v>20</v>
      </c>
      <c r="C234" s="1" t="s">
        <v>212</v>
      </c>
      <c r="D234" s="1" t="s">
        <v>213</v>
      </c>
      <c r="E234" s="2">
        <v>36.75</v>
      </c>
      <c r="F234" s="2">
        <v>11.7</v>
      </c>
      <c r="G234" s="2">
        <v>14.383307457000001</v>
      </c>
      <c r="H234" s="1" t="s">
        <v>11</v>
      </c>
      <c r="I234" s="1">
        <v>22651</v>
      </c>
      <c r="J234" s="1">
        <v>30</v>
      </c>
      <c r="K234" s="1">
        <v>184</v>
      </c>
      <c r="L234" s="1">
        <v>12106</v>
      </c>
      <c r="M234" s="1">
        <v>910</v>
      </c>
      <c r="N234" s="1">
        <v>58210</v>
      </c>
      <c r="O234" s="1">
        <v>5044</v>
      </c>
      <c r="P234" s="1">
        <v>6178</v>
      </c>
    </row>
    <row r="235" spans="1:16" x14ac:dyDescent="0.25">
      <c r="A235" s="1" t="s">
        <v>19</v>
      </c>
      <c r="B235" s="1" t="s">
        <v>20</v>
      </c>
      <c r="C235" s="1" t="s">
        <v>18</v>
      </c>
      <c r="D235" s="1" t="s">
        <v>21</v>
      </c>
      <c r="E235" s="2">
        <v>57.39</v>
      </c>
      <c r="F235" s="2">
        <v>18.2</v>
      </c>
      <c r="G235" s="2">
        <v>4.0118870735199996</v>
      </c>
      <c r="H235" s="1" t="s">
        <v>11</v>
      </c>
      <c r="I235" s="1">
        <v>776</v>
      </c>
      <c r="J235" s="1">
        <v>6</v>
      </c>
      <c r="K235" s="1">
        <v>14</v>
      </c>
      <c r="L235" s="1">
        <v>145</v>
      </c>
      <c r="M235" s="1">
        <v>30</v>
      </c>
      <c r="N235" s="1">
        <v>2265</v>
      </c>
      <c r="O235" s="1">
        <v>207</v>
      </c>
      <c r="P235" s="1">
        <v>207</v>
      </c>
    </row>
    <row r="236" spans="1:16" x14ac:dyDescent="0.25">
      <c r="A236" s="1" t="s">
        <v>19</v>
      </c>
      <c r="B236" s="1" t="s">
        <v>20</v>
      </c>
      <c r="C236" s="1" t="s">
        <v>73</v>
      </c>
      <c r="D236" s="1" t="s">
        <v>74</v>
      </c>
      <c r="E236" s="2">
        <v>50.62</v>
      </c>
      <c r="F236" s="2">
        <v>7.7</v>
      </c>
      <c r="G236" s="2">
        <v>21.136419296300001</v>
      </c>
      <c r="H236" s="1" t="s">
        <v>11</v>
      </c>
      <c r="I236" s="1">
        <v>9882</v>
      </c>
      <c r="J236" s="1">
        <v>9</v>
      </c>
      <c r="K236" s="1">
        <v>61</v>
      </c>
      <c r="L236" s="1">
        <v>1539</v>
      </c>
      <c r="M236" s="1">
        <v>207</v>
      </c>
      <c r="N236" s="1">
        <v>12944</v>
      </c>
      <c r="O236" s="1">
        <v>987</v>
      </c>
      <c r="P236" s="1">
        <v>2571</v>
      </c>
    </row>
    <row r="237" spans="1:16" x14ac:dyDescent="0.25">
      <c r="A237" s="1" t="s">
        <v>19</v>
      </c>
      <c r="B237" s="1" t="s">
        <v>20</v>
      </c>
      <c r="C237" s="1" t="s">
        <v>34</v>
      </c>
      <c r="D237" s="1" t="s">
        <v>35</v>
      </c>
      <c r="E237" s="2">
        <v>63.47</v>
      </c>
      <c r="F237" s="2">
        <v>16</v>
      </c>
      <c r="G237" s="2">
        <v>16.410987853999998</v>
      </c>
      <c r="H237" s="1" t="s">
        <v>11</v>
      </c>
      <c r="I237" s="1">
        <v>2934</v>
      </c>
      <c r="J237" s="1">
        <v>7</v>
      </c>
      <c r="K237" s="1">
        <v>22</v>
      </c>
      <c r="L237" s="1">
        <v>725</v>
      </c>
      <c r="M237" s="1">
        <v>66</v>
      </c>
      <c r="N237" s="1">
        <v>7822</v>
      </c>
      <c r="O237" s="1">
        <v>794</v>
      </c>
      <c r="P237" s="1">
        <v>866</v>
      </c>
    </row>
    <row r="238" spans="1:16" x14ac:dyDescent="0.25">
      <c r="A238" s="1" t="s">
        <v>19</v>
      </c>
      <c r="B238" s="1" t="s">
        <v>20</v>
      </c>
      <c r="C238" s="1" t="s">
        <v>43</v>
      </c>
      <c r="D238" s="1" t="s">
        <v>44</v>
      </c>
      <c r="E238" s="2">
        <v>54.49</v>
      </c>
      <c r="F238" s="2">
        <v>10.8</v>
      </c>
      <c r="G238" s="2">
        <v>16.283838272099999</v>
      </c>
      <c r="H238" s="1" t="s">
        <v>11</v>
      </c>
      <c r="I238" s="1">
        <v>2107</v>
      </c>
      <c r="J238" s="1">
        <v>2</v>
      </c>
      <c r="K238" s="1">
        <v>12</v>
      </c>
      <c r="L238" s="1">
        <v>329</v>
      </c>
      <c r="M238" s="1">
        <v>31</v>
      </c>
      <c r="N238" s="1">
        <v>4418</v>
      </c>
      <c r="O238" s="1">
        <v>392</v>
      </c>
      <c r="P238" s="1">
        <v>616</v>
      </c>
    </row>
    <row r="239" spans="1:16" x14ac:dyDescent="0.25">
      <c r="A239" s="1" t="s">
        <v>19</v>
      </c>
      <c r="B239" s="1" t="s">
        <v>142</v>
      </c>
      <c r="C239" s="1" t="s">
        <v>342</v>
      </c>
      <c r="D239" s="1" t="s">
        <v>142</v>
      </c>
      <c r="E239" s="2">
        <v>44.87</v>
      </c>
      <c r="F239" s="2">
        <v>15.9</v>
      </c>
      <c r="G239" s="2">
        <v>16.144746780399998</v>
      </c>
      <c r="H239" s="1" t="s">
        <v>11</v>
      </c>
      <c r="I239" s="1">
        <v>11566</v>
      </c>
      <c r="J239" s="1">
        <v>13</v>
      </c>
      <c r="K239" s="1">
        <v>107</v>
      </c>
      <c r="L239" s="1">
        <v>4910</v>
      </c>
      <c r="M239" s="1">
        <v>535</v>
      </c>
      <c r="N239" s="1">
        <v>18398</v>
      </c>
      <c r="O239" s="1">
        <v>1569</v>
      </c>
      <c r="P239" s="1">
        <v>3301</v>
      </c>
    </row>
    <row r="240" spans="1:16" x14ac:dyDescent="0.25">
      <c r="A240" s="1" t="s">
        <v>19</v>
      </c>
      <c r="B240" s="1" t="s">
        <v>142</v>
      </c>
      <c r="C240" s="1" t="s">
        <v>355</v>
      </c>
      <c r="D240" s="1" t="s">
        <v>356</v>
      </c>
      <c r="E240" s="2">
        <v>44</v>
      </c>
      <c r="F240" s="2">
        <v>21.5</v>
      </c>
      <c r="G240" s="2">
        <v>20.484260559100001</v>
      </c>
      <c r="H240" s="1" t="s">
        <v>11</v>
      </c>
      <c r="I240" s="1">
        <v>1417</v>
      </c>
      <c r="J240" s="1">
        <v>1</v>
      </c>
      <c r="K240" s="1">
        <v>13</v>
      </c>
      <c r="L240" s="1">
        <v>529</v>
      </c>
      <c r="M240" s="1">
        <v>59</v>
      </c>
      <c r="N240" s="1">
        <v>5475</v>
      </c>
      <c r="O240" s="1">
        <v>538</v>
      </c>
      <c r="P240" s="1">
        <v>689</v>
      </c>
    </row>
    <row r="241" spans="1:16" x14ac:dyDescent="0.25">
      <c r="A241" s="1" t="s">
        <v>19</v>
      </c>
      <c r="B241" s="1" t="s">
        <v>142</v>
      </c>
      <c r="C241" s="1" t="s">
        <v>233</v>
      </c>
      <c r="D241" s="1" t="s">
        <v>234</v>
      </c>
      <c r="E241" s="2">
        <v>65.510000000000005</v>
      </c>
      <c r="F241" s="2">
        <v>22.4</v>
      </c>
      <c r="G241" s="2">
        <v>20.336538314799999</v>
      </c>
      <c r="H241" s="1" t="s">
        <v>11</v>
      </c>
      <c r="I241" s="1">
        <v>2306</v>
      </c>
      <c r="J241" s="1">
        <v>2</v>
      </c>
      <c r="K241" s="1">
        <v>24</v>
      </c>
      <c r="L241" s="1">
        <v>618</v>
      </c>
      <c r="M241" s="1">
        <v>83</v>
      </c>
      <c r="N241" s="1">
        <v>3331</v>
      </c>
      <c r="O241" s="1">
        <v>326</v>
      </c>
      <c r="P241" s="1">
        <v>503</v>
      </c>
    </row>
    <row r="242" spans="1:16" x14ac:dyDescent="0.25">
      <c r="A242" s="1" t="s">
        <v>19</v>
      </c>
      <c r="B242" s="1" t="s">
        <v>142</v>
      </c>
      <c r="C242" s="1" t="s">
        <v>141</v>
      </c>
      <c r="D242" s="1" t="s">
        <v>143</v>
      </c>
      <c r="E242" s="2">
        <v>49.37</v>
      </c>
      <c r="F242" s="2">
        <v>19.8</v>
      </c>
      <c r="G242" s="2">
        <v>19.830295562700002</v>
      </c>
      <c r="H242" s="1" t="s">
        <v>11</v>
      </c>
      <c r="I242" s="1">
        <v>3510</v>
      </c>
      <c r="J242" s="1">
        <v>1</v>
      </c>
      <c r="K242" s="1">
        <v>21</v>
      </c>
      <c r="L242" s="1">
        <v>794</v>
      </c>
      <c r="M242" s="1">
        <v>98</v>
      </c>
      <c r="N242" s="1">
        <v>6366</v>
      </c>
      <c r="O242" s="1">
        <v>601</v>
      </c>
      <c r="P242" s="1">
        <v>876</v>
      </c>
    </row>
    <row r="243" spans="1:16" x14ac:dyDescent="0.25">
      <c r="A243" s="1" t="s">
        <v>19</v>
      </c>
      <c r="B243" s="1" t="s">
        <v>142</v>
      </c>
      <c r="C243" s="1" t="s">
        <v>334</v>
      </c>
      <c r="D243" s="1" t="s">
        <v>335</v>
      </c>
      <c r="E243" s="2">
        <v>62.51</v>
      </c>
      <c r="F243" s="2">
        <v>22.6</v>
      </c>
      <c r="G243" s="2">
        <v>22.228843689000001</v>
      </c>
      <c r="H243" s="1" t="s">
        <v>11</v>
      </c>
      <c r="I243" s="1">
        <v>2786</v>
      </c>
      <c r="J243" s="1">
        <v>5</v>
      </c>
      <c r="K243" s="1">
        <v>39</v>
      </c>
      <c r="L243" s="1">
        <v>985</v>
      </c>
      <c r="M243" s="1">
        <v>129</v>
      </c>
      <c r="N243" s="1">
        <v>5188</v>
      </c>
      <c r="O243" s="1">
        <v>521</v>
      </c>
      <c r="P243" s="1">
        <v>1001</v>
      </c>
    </row>
    <row r="244" spans="1:16" x14ac:dyDescent="0.25">
      <c r="A244" s="1" t="s">
        <v>19</v>
      </c>
      <c r="B244" s="1" t="s">
        <v>142</v>
      </c>
      <c r="C244" s="1" t="s">
        <v>191</v>
      </c>
      <c r="D244" s="1" t="s">
        <v>192</v>
      </c>
      <c r="E244" s="2">
        <v>50.77</v>
      </c>
      <c r="F244" s="2">
        <v>15.6</v>
      </c>
      <c r="G244" s="2">
        <v>18.099174499499998</v>
      </c>
      <c r="H244" s="1" t="s">
        <v>11</v>
      </c>
      <c r="I244" s="1">
        <v>6980</v>
      </c>
      <c r="J244" s="1">
        <v>5</v>
      </c>
      <c r="K244" s="1">
        <v>48</v>
      </c>
      <c r="L244" s="1">
        <v>2966</v>
      </c>
      <c r="M244" s="1">
        <v>284</v>
      </c>
      <c r="N244" s="1">
        <v>14182</v>
      </c>
      <c r="O244" s="1">
        <v>1260</v>
      </c>
      <c r="P244" s="1">
        <v>1956</v>
      </c>
    </row>
    <row r="245" spans="1:16" x14ac:dyDescent="0.25">
      <c r="A245" s="1" t="s">
        <v>19</v>
      </c>
      <c r="B245" s="1" t="s">
        <v>142</v>
      </c>
      <c r="C245" s="1" t="s">
        <v>343</v>
      </c>
      <c r="D245" s="1" t="s">
        <v>344</v>
      </c>
      <c r="E245" s="2">
        <v>57.28</v>
      </c>
      <c r="F245" s="2">
        <v>22</v>
      </c>
      <c r="G245" s="2">
        <v>26.923715591400001</v>
      </c>
      <c r="H245" s="1" t="s">
        <v>11</v>
      </c>
      <c r="I245" s="1">
        <v>6587</v>
      </c>
      <c r="J245" s="1">
        <v>11</v>
      </c>
      <c r="K245" s="1">
        <v>69</v>
      </c>
      <c r="L245" s="1">
        <v>1286</v>
      </c>
      <c r="M245" s="1">
        <v>199</v>
      </c>
      <c r="N245" s="1">
        <v>8343</v>
      </c>
      <c r="O245" s="1">
        <v>776</v>
      </c>
      <c r="P245" s="1">
        <v>2044</v>
      </c>
    </row>
    <row r="246" spans="1:16" x14ac:dyDescent="0.25">
      <c r="A246" s="1" t="s">
        <v>19</v>
      </c>
      <c r="B246" s="1" t="s">
        <v>128</v>
      </c>
      <c r="C246" s="1" t="s">
        <v>321</v>
      </c>
      <c r="D246" s="1" t="s">
        <v>128</v>
      </c>
      <c r="E246" s="2">
        <v>35.79</v>
      </c>
      <c r="F246" s="2">
        <v>17.2</v>
      </c>
      <c r="G246" s="2">
        <v>10.446194648700001</v>
      </c>
      <c r="H246" s="1" t="s">
        <v>11</v>
      </c>
      <c r="I246" s="1">
        <v>5225</v>
      </c>
      <c r="J246" s="1">
        <v>8</v>
      </c>
      <c r="K246" s="1">
        <v>51</v>
      </c>
      <c r="L246" s="1">
        <v>2294</v>
      </c>
      <c r="M246" s="1">
        <v>226</v>
      </c>
      <c r="N246" s="1">
        <v>10331</v>
      </c>
      <c r="O246" s="1">
        <v>943</v>
      </c>
      <c r="P246" s="1">
        <v>1491</v>
      </c>
    </row>
    <row r="247" spans="1:16" x14ac:dyDescent="0.25">
      <c r="A247" s="1" t="s">
        <v>19</v>
      </c>
      <c r="B247" s="1" t="s">
        <v>128</v>
      </c>
      <c r="C247" s="1" t="s">
        <v>127</v>
      </c>
      <c r="D247" s="1" t="s">
        <v>129</v>
      </c>
      <c r="E247" s="2">
        <v>29.72</v>
      </c>
      <c r="F247" s="2">
        <v>13.4</v>
      </c>
      <c r="G247" s="2">
        <v>10.0585689545</v>
      </c>
      <c r="H247" s="1" t="s">
        <v>11</v>
      </c>
      <c r="I247" s="1">
        <v>2702</v>
      </c>
      <c r="J247" s="1">
        <v>3</v>
      </c>
      <c r="K247" s="1">
        <v>21</v>
      </c>
      <c r="L247" s="1">
        <v>656</v>
      </c>
      <c r="M247" s="1">
        <v>75</v>
      </c>
      <c r="N247" s="1">
        <v>5328</v>
      </c>
      <c r="O247" s="1">
        <v>520</v>
      </c>
      <c r="P247" s="1">
        <v>729</v>
      </c>
    </row>
    <row r="248" spans="1:16" x14ac:dyDescent="0.25">
      <c r="A248" s="1" t="s">
        <v>19</v>
      </c>
      <c r="B248" s="1" t="s">
        <v>128</v>
      </c>
      <c r="C248" s="1" t="s">
        <v>270</v>
      </c>
      <c r="D248" s="1" t="s">
        <v>271</v>
      </c>
      <c r="E248" s="2">
        <v>59.21</v>
      </c>
      <c r="F248" s="2">
        <v>12.1</v>
      </c>
      <c r="G248" s="2">
        <v>16.365823745699998</v>
      </c>
      <c r="H248" s="1" t="s">
        <v>11</v>
      </c>
      <c r="I248" s="1">
        <v>1176</v>
      </c>
      <c r="J248" s="1">
        <v>1</v>
      </c>
      <c r="K248" s="1">
        <v>7</v>
      </c>
      <c r="L248" s="1">
        <v>239</v>
      </c>
      <c r="M248" s="1">
        <v>19</v>
      </c>
      <c r="N248" s="1">
        <v>1481</v>
      </c>
      <c r="O248" s="1">
        <v>132</v>
      </c>
      <c r="P248" s="1">
        <v>232</v>
      </c>
    </row>
    <row r="249" spans="1:16" x14ac:dyDescent="0.25">
      <c r="A249" s="1" t="s">
        <v>19</v>
      </c>
      <c r="B249" s="1" t="s">
        <v>128</v>
      </c>
      <c r="C249" s="1" t="s">
        <v>322</v>
      </c>
      <c r="D249" s="1" t="s">
        <v>323</v>
      </c>
      <c r="E249" s="2">
        <v>47.28</v>
      </c>
      <c r="F249" s="2">
        <v>13.1</v>
      </c>
      <c r="G249" s="2">
        <v>11.419558525099999</v>
      </c>
      <c r="H249" s="1" t="s">
        <v>11</v>
      </c>
      <c r="I249" s="1">
        <v>1358</v>
      </c>
      <c r="J249" s="1">
        <v>2</v>
      </c>
      <c r="K249" s="1">
        <v>21</v>
      </c>
      <c r="L249" s="1">
        <v>773</v>
      </c>
      <c r="M249" s="1">
        <v>84</v>
      </c>
      <c r="N249" s="1">
        <v>2675</v>
      </c>
      <c r="O249" s="1">
        <v>288</v>
      </c>
      <c r="P249" s="1">
        <v>323</v>
      </c>
    </row>
    <row r="250" spans="1:16" x14ac:dyDescent="0.25">
      <c r="A250" s="1" t="s">
        <v>19</v>
      </c>
      <c r="B250" s="1" t="s">
        <v>128</v>
      </c>
      <c r="C250" s="1" t="s">
        <v>347</v>
      </c>
      <c r="D250" s="1" t="s">
        <v>348</v>
      </c>
      <c r="E250" s="2">
        <v>50.06</v>
      </c>
      <c r="F250" s="2">
        <v>30.7</v>
      </c>
      <c r="G250" s="2">
        <v>9.9141292572000008</v>
      </c>
      <c r="H250" s="1" t="s">
        <v>11</v>
      </c>
      <c r="I250" s="1">
        <v>1233</v>
      </c>
      <c r="J250" s="1">
        <v>3</v>
      </c>
      <c r="K250" s="1">
        <v>13</v>
      </c>
      <c r="L250" s="1">
        <v>415</v>
      </c>
      <c r="M250" s="1">
        <v>27</v>
      </c>
      <c r="N250" s="1">
        <v>3136</v>
      </c>
      <c r="O250" s="1">
        <v>328</v>
      </c>
      <c r="P250" s="1">
        <v>262</v>
      </c>
    </row>
    <row r="251" spans="1:16" x14ac:dyDescent="0.25">
      <c r="A251" s="1" t="s">
        <v>19</v>
      </c>
      <c r="B251" s="1" t="s">
        <v>128</v>
      </c>
      <c r="C251" s="1" t="s">
        <v>314</v>
      </c>
      <c r="D251" s="1" t="s">
        <v>6</v>
      </c>
      <c r="E251" s="2">
        <v>51.23</v>
      </c>
      <c r="F251" s="2">
        <v>28.8</v>
      </c>
      <c r="G251" s="2">
        <v>8.7470445632900002</v>
      </c>
      <c r="H251" s="1" t="s">
        <v>11</v>
      </c>
      <c r="I251" s="1">
        <v>893</v>
      </c>
      <c r="J251" s="1">
        <v>1</v>
      </c>
      <c r="K251" s="1">
        <v>10</v>
      </c>
      <c r="L251" s="1">
        <v>312</v>
      </c>
      <c r="M251" s="1">
        <v>29</v>
      </c>
      <c r="N251" s="1">
        <v>2849</v>
      </c>
      <c r="O251" s="1">
        <v>257</v>
      </c>
      <c r="P251" s="1">
        <v>246</v>
      </c>
    </row>
    <row r="252" spans="1:16" x14ac:dyDescent="0.25">
      <c r="A252" s="1" t="s">
        <v>19</v>
      </c>
      <c r="B252" s="1" t="s">
        <v>128</v>
      </c>
      <c r="C252" s="1" t="s">
        <v>297</v>
      </c>
      <c r="D252" s="1" t="s">
        <v>298</v>
      </c>
      <c r="E252" s="2">
        <v>57.66</v>
      </c>
      <c r="F252" s="2">
        <v>30</v>
      </c>
      <c r="G252" s="2">
        <v>3.01899600029</v>
      </c>
      <c r="H252" s="1" t="s">
        <v>11</v>
      </c>
      <c r="I252" s="1">
        <v>1269</v>
      </c>
      <c r="J252" s="1">
        <v>2</v>
      </c>
      <c r="K252" s="1">
        <v>20</v>
      </c>
      <c r="L252" s="1">
        <v>354</v>
      </c>
      <c r="M252" s="1">
        <v>58</v>
      </c>
      <c r="N252" s="1">
        <v>9181</v>
      </c>
      <c r="O252" s="1">
        <v>768</v>
      </c>
      <c r="P252" s="1">
        <v>611</v>
      </c>
    </row>
    <row r="253" spans="1:16" x14ac:dyDescent="0.25">
      <c r="A253" s="1" t="s">
        <v>19</v>
      </c>
      <c r="B253" s="1" t="s">
        <v>128</v>
      </c>
      <c r="C253" s="1" t="s">
        <v>235</v>
      </c>
      <c r="D253" s="1" t="s">
        <v>236</v>
      </c>
      <c r="E253" s="2">
        <v>42.9</v>
      </c>
      <c r="F253" s="2">
        <v>12.2</v>
      </c>
      <c r="G253" s="2">
        <v>11.8740434647</v>
      </c>
      <c r="H253" s="1" t="s">
        <v>11</v>
      </c>
      <c r="I253" s="1">
        <v>2641</v>
      </c>
      <c r="J253" s="1">
        <v>5</v>
      </c>
      <c r="K253" s="1">
        <v>37</v>
      </c>
      <c r="L253" s="1">
        <v>1210</v>
      </c>
      <c r="M253" s="1">
        <v>113</v>
      </c>
      <c r="N253" s="1">
        <v>5240</v>
      </c>
      <c r="O253" s="1">
        <v>492</v>
      </c>
      <c r="P253" s="1">
        <v>754</v>
      </c>
    </row>
    <row r="254" spans="1:16" x14ac:dyDescent="0.25">
      <c r="A254" s="1" t="s">
        <v>19</v>
      </c>
      <c r="B254" s="1" t="s">
        <v>128</v>
      </c>
      <c r="C254" s="1" t="s">
        <v>148</v>
      </c>
      <c r="D254" s="1" t="s">
        <v>149</v>
      </c>
      <c r="E254" s="2">
        <v>51.43</v>
      </c>
      <c r="F254" s="2">
        <v>15.2</v>
      </c>
      <c r="G254" s="2">
        <v>10.603410720799999</v>
      </c>
      <c r="H254" s="1" t="s">
        <v>11</v>
      </c>
      <c r="I254" s="1">
        <v>2748</v>
      </c>
      <c r="J254" s="1">
        <v>3</v>
      </c>
      <c r="K254" s="1">
        <v>29</v>
      </c>
      <c r="L254" s="1">
        <v>2063</v>
      </c>
      <c r="M254" s="1">
        <v>155</v>
      </c>
      <c r="N254" s="1">
        <v>7514</v>
      </c>
      <c r="O254" s="1">
        <v>851</v>
      </c>
      <c r="P254" s="1">
        <v>697</v>
      </c>
    </row>
    <row r="255" spans="1:16" x14ac:dyDescent="0.25">
      <c r="A255" s="1" t="s">
        <v>19</v>
      </c>
      <c r="B255" s="1" t="s">
        <v>128</v>
      </c>
      <c r="C255" s="1" t="s">
        <v>338</v>
      </c>
      <c r="D255" s="1" t="s">
        <v>339</v>
      </c>
      <c r="E255" s="2">
        <v>36.58</v>
      </c>
      <c r="F255" s="2">
        <v>21.6</v>
      </c>
      <c r="G255" s="2">
        <v>6.8518519401600004</v>
      </c>
      <c r="H255" s="1" t="s">
        <v>11</v>
      </c>
      <c r="I255" s="1">
        <v>684</v>
      </c>
      <c r="J255" s="1">
        <v>2</v>
      </c>
      <c r="K255" s="1">
        <v>5</v>
      </c>
      <c r="L255" s="1">
        <v>172</v>
      </c>
      <c r="M255" s="1">
        <v>19</v>
      </c>
      <c r="N255" s="1">
        <v>4263</v>
      </c>
      <c r="O255" s="1">
        <v>443</v>
      </c>
      <c r="P255" s="1">
        <v>214</v>
      </c>
    </row>
    <row r="256" spans="1:16" x14ac:dyDescent="0.25">
      <c r="A256" s="1" t="s">
        <v>19</v>
      </c>
      <c r="B256" s="1" t="s">
        <v>153</v>
      </c>
      <c r="C256" s="1" t="s">
        <v>165</v>
      </c>
      <c r="D256" s="1" t="s">
        <v>166</v>
      </c>
      <c r="E256" s="2">
        <v>34.21</v>
      </c>
      <c r="F256" s="2">
        <v>16.5</v>
      </c>
      <c r="G256" s="2">
        <v>9.7845392227199994</v>
      </c>
      <c r="H256" s="1" t="s">
        <v>11</v>
      </c>
      <c r="I256" s="1">
        <v>8906</v>
      </c>
      <c r="J256" s="1">
        <v>8</v>
      </c>
      <c r="K256" s="1">
        <v>59</v>
      </c>
      <c r="L256" s="1">
        <v>7599</v>
      </c>
      <c r="M256" s="1">
        <v>459</v>
      </c>
      <c r="N256" s="1">
        <v>22367</v>
      </c>
      <c r="O256" s="1">
        <v>2148</v>
      </c>
      <c r="P256" s="1">
        <v>1834</v>
      </c>
    </row>
    <row r="257" spans="1:16" x14ac:dyDescent="0.25">
      <c r="A257" s="1" t="s">
        <v>19</v>
      </c>
      <c r="B257" s="1" t="s">
        <v>153</v>
      </c>
      <c r="C257" s="1" t="s">
        <v>423</v>
      </c>
      <c r="D257" s="1" t="s">
        <v>424</v>
      </c>
      <c r="E257" s="2">
        <v>61.6</v>
      </c>
      <c r="F257" s="2">
        <v>26.4</v>
      </c>
      <c r="G257" s="2">
        <v>16.213314056400002</v>
      </c>
      <c r="H257" s="1" t="s">
        <v>1</v>
      </c>
      <c r="I257" s="1">
        <v>1549</v>
      </c>
      <c r="J257" s="1">
        <v>3</v>
      </c>
      <c r="K257" s="1">
        <v>26</v>
      </c>
      <c r="L257" s="1">
        <v>1212</v>
      </c>
      <c r="M257" s="1">
        <v>98</v>
      </c>
      <c r="N257" s="1">
        <v>4458</v>
      </c>
      <c r="O257" s="1">
        <v>492</v>
      </c>
      <c r="P257" s="1">
        <v>405</v>
      </c>
    </row>
    <row r="258" spans="1:16" x14ac:dyDescent="0.25">
      <c r="A258" s="1" t="s">
        <v>19</v>
      </c>
      <c r="B258" s="1" t="s">
        <v>153</v>
      </c>
      <c r="C258" s="1" t="s">
        <v>201</v>
      </c>
      <c r="D258" s="1" t="s">
        <v>202</v>
      </c>
      <c r="E258" s="2">
        <v>43.65</v>
      </c>
      <c r="F258" s="2">
        <v>21.5</v>
      </c>
      <c r="G258" s="2">
        <v>9.1694355011000006</v>
      </c>
      <c r="H258" s="1" t="s">
        <v>11</v>
      </c>
      <c r="I258" s="1">
        <v>1150</v>
      </c>
      <c r="J258" s="1">
        <v>2</v>
      </c>
      <c r="K258" s="1">
        <v>15</v>
      </c>
      <c r="L258" s="1">
        <v>389</v>
      </c>
      <c r="M258" s="1">
        <v>33</v>
      </c>
      <c r="N258" s="1">
        <v>3377</v>
      </c>
      <c r="O258" s="1">
        <v>414</v>
      </c>
      <c r="P258" s="1">
        <v>309</v>
      </c>
    </row>
    <row r="259" spans="1:16" x14ac:dyDescent="0.25">
      <c r="A259" s="1" t="s">
        <v>19</v>
      </c>
      <c r="B259" s="1" t="s">
        <v>153</v>
      </c>
      <c r="C259" s="1" t="s">
        <v>410</v>
      </c>
      <c r="D259" s="1" t="s">
        <v>411</v>
      </c>
      <c r="E259" s="2">
        <v>45.89</v>
      </c>
      <c r="F259" s="2">
        <v>26.2</v>
      </c>
      <c r="G259" s="2">
        <v>13.5632181168</v>
      </c>
      <c r="H259" s="1" t="s">
        <v>11</v>
      </c>
      <c r="I259" s="1">
        <v>1427</v>
      </c>
      <c r="J259" s="1">
        <v>1</v>
      </c>
      <c r="K259" s="1">
        <v>14</v>
      </c>
      <c r="L259" s="1">
        <v>978</v>
      </c>
      <c r="M259" s="1">
        <v>77</v>
      </c>
      <c r="N259" s="1">
        <v>4835</v>
      </c>
      <c r="O259" s="1">
        <v>466</v>
      </c>
      <c r="P259" s="1">
        <v>441</v>
      </c>
    </row>
    <row r="260" spans="1:16" x14ac:dyDescent="0.25">
      <c r="A260" s="1" t="s">
        <v>19</v>
      </c>
      <c r="B260" s="1" t="s">
        <v>153</v>
      </c>
      <c r="C260" s="1" t="s">
        <v>208</v>
      </c>
      <c r="D260" s="1" t="s">
        <v>209</v>
      </c>
      <c r="E260" s="2">
        <v>63.73</v>
      </c>
      <c r="F260" s="2">
        <v>26.4</v>
      </c>
      <c r="G260" s="2">
        <v>8.8633041381800002</v>
      </c>
      <c r="H260" s="1" t="s">
        <v>11</v>
      </c>
      <c r="I260" s="1">
        <v>3037</v>
      </c>
      <c r="J260" s="1">
        <v>7</v>
      </c>
      <c r="K260" s="1">
        <v>36</v>
      </c>
      <c r="L260" s="1">
        <v>1625</v>
      </c>
      <c r="M260" s="1">
        <v>118</v>
      </c>
      <c r="N260" s="1">
        <v>8607</v>
      </c>
      <c r="O260" s="1">
        <v>966</v>
      </c>
      <c r="P260" s="1">
        <v>839</v>
      </c>
    </row>
    <row r="261" spans="1:16" x14ac:dyDescent="0.25">
      <c r="A261" s="1" t="s">
        <v>19</v>
      </c>
      <c r="B261" s="1" t="s">
        <v>153</v>
      </c>
      <c r="C261" s="1" t="s">
        <v>242</v>
      </c>
      <c r="D261" s="1" t="s">
        <v>243</v>
      </c>
      <c r="E261" s="2">
        <v>54.37</v>
      </c>
      <c r="F261" s="2">
        <v>25.4</v>
      </c>
      <c r="G261" s="2">
        <v>20.7221355438</v>
      </c>
      <c r="H261" s="1" t="s">
        <v>1</v>
      </c>
      <c r="I261" s="1">
        <v>3406</v>
      </c>
      <c r="J261" s="1">
        <v>6</v>
      </c>
      <c r="K261" s="1">
        <v>54</v>
      </c>
      <c r="L261" s="1">
        <v>3024</v>
      </c>
      <c r="M261" s="1">
        <v>220</v>
      </c>
      <c r="N261" s="1">
        <v>11006</v>
      </c>
      <c r="O261" s="1">
        <v>1327</v>
      </c>
      <c r="P261" s="1">
        <v>1122</v>
      </c>
    </row>
    <row r="262" spans="1:16" x14ac:dyDescent="0.25">
      <c r="A262" s="1" t="s">
        <v>19</v>
      </c>
      <c r="B262" s="1" t="s">
        <v>153</v>
      </c>
      <c r="C262" s="1" t="s">
        <v>206</v>
      </c>
      <c r="D262" s="1" t="s">
        <v>207</v>
      </c>
      <c r="E262" s="2">
        <v>52.76</v>
      </c>
      <c r="F262" s="2">
        <v>19.600000000000001</v>
      </c>
      <c r="G262" s="2">
        <v>16.923076629600001</v>
      </c>
      <c r="H262" s="1" t="s">
        <v>11</v>
      </c>
      <c r="I262" s="1">
        <v>5301</v>
      </c>
      <c r="J262" s="1">
        <v>7</v>
      </c>
      <c r="K262" s="1">
        <v>62</v>
      </c>
      <c r="L262" s="1">
        <v>2402</v>
      </c>
      <c r="M262" s="1">
        <v>221</v>
      </c>
      <c r="N262" s="1">
        <v>10852</v>
      </c>
      <c r="O262" s="1">
        <v>1269</v>
      </c>
      <c r="P262" s="1">
        <v>1340</v>
      </c>
    </row>
    <row r="263" spans="1:16" x14ac:dyDescent="0.25">
      <c r="A263" s="1" t="s">
        <v>19</v>
      </c>
      <c r="B263" s="1" t="s">
        <v>153</v>
      </c>
      <c r="C263" s="1" t="s">
        <v>377</v>
      </c>
      <c r="D263" s="1" t="s">
        <v>35</v>
      </c>
      <c r="E263" s="2">
        <v>64.64</v>
      </c>
      <c r="F263" s="2">
        <v>23.2</v>
      </c>
      <c r="G263" s="2">
        <v>13.979706764199999</v>
      </c>
      <c r="H263" s="1" t="s">
        <v>11</v>
      </c>
      <c r="I263" s="1">
        <v>2411</v>
      </c>
      <c r="J263" s="1">
        <v>5</v>
      </c>
      <c r="K263" s="1">
        <v>35</v>
      </c>
      <c r="L263" s="1">
        <v>1548</v>
      </c>
      <c r="M263" s="1">
        <v>130</v>
      </c>
      <c r="N263" s="1">
        <v>7396</v>
      </c>
      <c r="O263" s="1">
        <v>911</v>
      </c>
      <c r="P263" s="1">
        <v>746</v>
      </c>
    </row>
    <row r="264" spans="1:16" x14ac:dyDescent="0.25">
      <c r="A264" s="1" t="s">
        <v>19</v>
      </c>
      <c r="B264" s="1" t="s">
        <v>153</v>
      </c>
      <c r="C264" s="1" t="s">
        <v>152</v>
      </c>
      <c r="D264" s="1" t="s">
        <v>154</v>
      </c>
      <c r="E264" s="2">
        <v>32.97</v>
      </c>
      <c r="F264" s="2">
        <v>17.899999999999999</v>
      </c>
      <c r="G264" s="2">
        <v>11.0636482239</v>
      </c>
      <c r="H264" s="1" t="s">
        <v>11</v>
      </c>
      <c r="I264" s="1">
        <v>1961</v>
      </c>
      <c r="J264" s="1">
        <v>3</v>
      </c>
      <c r="K264" s="1">
        <v>18</v>
      </c>
      <c r="L264" s="1">
        <v>793</v>
      </c>
      <c r="M264" s="1">
        <v>59</v>
      </c>
      <c r="N264" s="1">
        <v>4422</v>
      </c>
      <c r="O264" s="1">
        <v>476</v>
      </c>
      <c r="P264" s="1">
        <v>460</v>
      </c>
    </row>
    <row r="265" spans="1:16" x14ac:dyDescent="0.25">
      <c r="A265" s="1" t="s">
        <v>19</v>
      </c>
      <c r="B265" s="1" t="s">
        <v>133</v>
      </c>
      <c r="C265" s="1" t="s">
        <v>309</v>
      </c>
      <c r="D265" s="1" t="s">
        <v>133</v>
      </c>
      <c r="E265" s="2">
        <v>62.5</v>
      </c>
      <c r="F265" s="2">
        <v>23.2</v>
      </c>
      <c r="G265" s="2">
        <v>16.708513259899998</v>
      </c>
      <c r="H265" s="1" t="s">
        <v>11</v>
      </c>
      <c r="I265" s="1">
        <v>9427</v>
      </c>
      <c r="J265" s="1">
        <v>11</v>
      </c>
      <c r="K265" s="1">
        <v>104</v>
      </c>
      <c r="L265" s="1">
        <v>2744</v>
      </c>
      <c r="M265" s="1">
        <v>345</v>
      </c>
      <c r="N265" s="1">
        <v>15779</v>
      </c>
      <c r="O265" s="1">
        <v>1405</v>
      </c>
      <c r="P265" s="1">
        <v>2960</v>
      </c>
    </row>
    <row r="266" spans="1:16" x14ac:dyDescent="0.25">
      <c r="A266" s="1" t="s">
        <v>19</v>
      </c>
      <c r="B266" s="1" t="s">
        <v>133</v>
      </c>
      <c r="C266" s="1" t="s">
        <v>137</v>
      </c>
      <c r="D266" s="1" t="s">
        <v>138</v>
      </c>
      <c r="E266" s="2">
        <v>69.73</v>
      </c>
      <c r="F266" s="2">
        <v>29.5</v>
      </c>
      <c r="G266" s="2">
        <v>19.1803283691</v>
      </c>
      <c r="H266" s="1" t="s">
        <v>11</v>
      </c>
      <c r="I266" s="1">
        <v>2222</v>
      </c>
      <c r="J266" s="1">
        <v>4</v>
      </c>
      <c r="K266" s="1">
        <v>22</v>
      </c>
      <c r="L266" s="1">
        <v>585</v>
      </c>
      <c r="M266" s="1">
        <v>75</v>
      </c>
      <c r="N266" s="1">
        <v>2971</v>
      </c>
      <c r="O266" s="1">
        <v>235</v>
      </c>
      <c r="P266" s="1">
        <v>604</v>
      </c>
    </row>
    <row r="267" spans="1:16" x14ac:dyDescent="0.25">
      <c r="A267" s="1" t="s">
        <v>19</v>
      </c>
      <c r="B267" s="1" t="s">
        <v>133</v>
      </c>
      <c r="C267" s="1" t="s">
        <v>324</v>
      </c>
      <c r="D267" s="1" t="s">
        <v>325</v>
      </c>
      <c r="E267" s="2">
        <v>66.78</v>
      </c>
      <c r="F267" s="2">
        <v>33.700000000000003</v>
      </c>
      <c r="G267" s="2">
        <v>18.9334640503</v>
      </c>
      <c r="H267" s="1" t="s">
        <v>1</v>
      </c>
      <c r="I267" s="1">
        <v>2709</v>
      </c>
      <c r="J267" s="1">
        <v>2</v>
      </c>
      <c r="K267" s="1">
        <v>27</v>
      </c>
      <c r="L267" s="1">
        <v>887</v>
      </c>
      <c r="M267" s="1">
        <v>89</v>
      </c>
      <c r="N267" s="1">
        <v>4250</v>
      </c>
      <c r="O267" s="1">
        <v>488</v>
      </c>
      <c r="P267" s="1">
        <v>493</v>
      </c>
    </row>
    <row r="268" spans="1:16" x14ac:dyDescent="0.25">
      <c r="A268" s="1" t="s">
        <v>19</v>
      </c>
      <c r="B268" s="1" t="s">
        <v>133</v>
      </c>
      <c r="C268" s="1" t="s">
        <v>132</v>
      </c>
      <c r="D268" s="1" t="s">
        <v>134</v>
      </c>
      <c r="E268" s="2">
        <v>65.05</v>
      </c>
      <c r="F268" s="2">
        <v>13.9</v>
      </c>
      <c r="G268" s="2">
        <v>15.024966239899999</v>
      </c>
      <c r="H268" s="1" t="s">
        <v>11</v>
      </c>
      <c r="I268" s="1">
        <v>2233</v>
      </c>
      <c r="J268" s="1">
        <v>3</v>
      </c>
      <c r="K268" s="1">
        <v>17</v>
      </c>
      <c r="L268" s="1">
        <v>441</v>
      </c>
      <c r="M268" s="1">
        <v>49</v>
      </c>
      <c r="N268" s="1">
        <v>2695</v>
      </c>
      <c r="O268" s="1">
        <v>242</v>
      </c>
      <c r="P268" s="1">
        <v>487</v>
      </c>
    </row>
    <row r="269" spans="1:16" x14ac:dyDescent="0.25">
      <c r="A269" s="1" t="s">
        <v>19</v>
      </c>
      <c r="B269" s="1" t="s">
        <v>163</v>
      </c>
      <c r="C269" s="1" t="s">
        <v>361</v>
      </c>
      <c r="D269" s="1" t="s">
        <v>362</v>
      </c>
      <c r="E269" s="2">
        <v>45.22</v>
      </c>
      <c r="F269" s="2">
        <v>21.2</v>
      </c>
      <c r="G269" s="2">
        <v>13.933626174900001</v>
      </c>
      <c r="H269" s="1" t="s">
        <v>11</v>
      </c>
      <c r="I269" s="1">
        <v>4934</v>
      </c>
      <c r="J269" s="1">
        <v>4</v>
      </c>
      <c r="K269" s="1">
        <v>44</v>
      </c>
      <c r="L269" s="1">
        <v>3912</v>
      </c>
      <c r="M269" s="1">
        <v>267</v>
      </c>
      <c r="N269" s="1">
        <v>26985</v>
      </c>
      <c r="O269" s="1">
        <v>2599</v>
      </c>
      <c r="P269" s="1">
        <v>2425</v>
      </c>
    </row>
    <row r="270" spans="1:16" x14ac:dyDescent="0.25">
      <c r="A270" s="1" t="s">
        <v>19</v>
      </c>
      <c r="B270" s="1" t="s">
        <v>163</v>
      </c>
      <c r="C270" s="1" t="s">
        <v>229</v>
      </c>
      <c r="D270" s="1" t="s">
        <v>230</v>
      </c>
      <c r="E270" s="2">
        <v>46.81</v>
      </c>
      <c r="F270" s="2">
        <v>17.7</v>
      </c>
      <c r="G270" s="2">
        <v>28.726287841800001</v>
      </c>
      <c r="H270" s="1" t="s">
        <v>11</v>
      </c>
      <c r="I270" s="1">
        <v>1475</v>
      </c>
      <c r="J270" s="1">
        <v>1</v>
      </c>
      <c r="K270" s="1">
        <v>9</v>
      </c>
      <c r="L270" s="1">
        <v>495</v>
      </c>
      <c r="M270" s="1">
        <v>42</v>
      </c>
      <c r="N270" s="1">
        <v>2978</v>
      </c>
      <c r="O270" s="1">
        <v>256</v>
      </c>
      <c r="P270" s="1">
        <v>480</v>
      </c>
    </row>
    <row r="271" spans="1:16" x14ac:dyDescent="0.25">
      <c r="A271" s="1" t="s">
        <v>19</v>
      </c>
      <c r="B271" s="1" t="s">
        <v>163</v>
      </c>
      <c r="C271" s="1" t="s">
        <v>162</v>
      </c>
      <c r="D271" s="1" t="s">
        <v>164</v>
      </c>
      <c r="E271" s="2">
        <v>65.34</v>
      </c>
      <c r="F271" s="2">
        <v>22.3</v>
      </c>
      <c r="G271" s="2">
        <v>14.776307106000001</v>
      </c>
      <c r="H271" s="1" t="s">
        <v>11</v>
      </c>
      <c r="I271" s="1">
        <v>2505</v>
      </c>
      <c r="J271" s="1">
        <v>2</v>
      </c>
      <c r="K271" s="1">
        <v>28</v>
      </c>
      <c r="L271" s="1">
        <v>1409</v>
      </c>
      <c r="M271" s="1">
        <v>111</v>
      </c>
      <c r="N271" s="1">
        <v>5806</v>
      </c>
      <c r="O271" s="1">
        <v>681</v>
      </c>
      <c r="P271" s="1">
        <v>559</v>
      </c>
    </row>
    <row r="272" spans="1:16" x14ac:dyDescent="0.25">
      <c r="A272" s="1" t="s">
        <v>19</v>
      </c>
      <c r="B272" s="1" t="s">
        <v>98</v>
      </c>
      <c r="C272" s="1" t="s">
        <v>150</v>
      </c>
      <c r="D272" s="1" t="s">
        <v>151</v>
      </c>
      <c r="E272" s="2">
        <v>17.45</v>
      </c>
      <c r="F272" s="2">
        <v>15.2</v>
      </c>
      <c r="G272" s="2">
        <v>14.371812820400001</v>
      </c>
      <c r="H272" s="1" t="s">
        <v>11</v>
      </c>
      <c r="I272" s="1">
        <v>65675</v>
      </c>
      <c r="J272" s="1">
        <v>76</v>
      </c>
      <c r="K272" s="1">
        <v>386</v>
      </c>
      <c r="L272" s="1">
        <v>62344</v>
      </c>
      <c r="M272" s="1">
        <v>3398</v>
      </c>
      <c r="N272" s="1">
        <v>229681</v>
      </c>
      <c r="O272" s="1">
        <v>22674</v>
      </c>
      <c r="P272" s="1">
        <v>12573</v>
      </c>
    </row>
    <row r="273" spans="1:16" x14ac:dyDescent="0.25">
      <c r="A273" s="1" t="s">
        <v>19</v>
      </c>
      <c r="B273" s="1" t="s">
        <v>98</v>
      </c>
      <c r="C273" s="1" t="s">
        <v>112</v>
      </c>
      <c r="D273" s="1" t="s">
        <v>113</v>
      </c>
      <c r="E273" s="2">
        <v>35.21</v>
      </c>
      <c r="F273" s="2">
        <v>20.100000000000001</v>
      </c>
      <c r="G273" s="2">
        <v>12.174479484600001</v>
      </c>
      <c r="H273" s="1" t="s">
        <v>11</v>
      </c>
      <c r="I273" s="1">
        <v>2493</v>
      </c>
      <c r="J273" s="1">
        <v>3</v>
      </c>
      <c r="K273" s="1">
        <v>15</v>
      </c>
      <c r="L273" s="1">
        <v>699</v>
      </c>
      <c r="M273" s="1">
        <v>53</v>
      </c>
      <c r="N273" s="1">
        <v>4203</v>
      </c>
      <c r="O273" s="1">
        <v>370</v>
      </c>
      <c r="P273" s="1">
        <v>639</v>
      </c>
    </row>
    <row r="274" spans="1:16" x14ac:dyDescent="0.25">
      <c r="A274" s="1" t="s">
        <v>19</v>
      </c>
      <c r="B274" s="1" t="s">
        <v>98</v>
      </c>
      <c r="C274" s="1" t="s">
        <v>97</v>
      </c>
      <c r="D274" s="1" t="s">
        <v>99</v>
      </c>
      <c r="E274" s="2">
        <v>32.049999999999997</v>
      </c>
      <c r="F274" s="2">
        <v>20</v>
      </c>
      <c r="G274" s="2">
        <v>10.434057235699999</v>
      </c>
      <c r="H274" s="1" t="s">
        <v>1</v>
      </c>
      <c r="I274" s="1">
        <v>2148</v>
      </c>
      <c r="J274" s="1">
        <v>4</v>
      </c>
      <c r="K274" s="1">
        <v>25</v>
      </c>
      <c r="L274" s="1">
        <v>1611</v>
      </c>
      <c r="M274" s="1">
        <v>140</v>
      </c>
      <c r="N274" s="1">
        <v>5390</v>
      </c>
      <c r="O274" s="1">
        <v>601</v>
      </c>
      <c r="P274" s="1">
        <v>641</v>
      </c>
    </row>
    <row r="275" spans="1:16" x14ac:dyDescent="0.25">
      <c r="A275" s="1" t="s">
        <v>19</v>
      </c>
      <c r="B275" s="1" t="s">
        <v>98</v>
      </c>
      <c r="C275" s="1" t="s">
        <v>135</v>
      </c>
      <c r="D275" s="1" t="s">
        <v>136</v>
      </c>
      <c r="E275" s="2">
        <v>48.81</v>
      </c>
      <c r="F275" s="2">
        <v>18.100000000000001</v>
      </c>
      <c r="G275" s="2">
        <v>20.299785614000001</v>
      </c>
      <c r="H275" s="1" t="s">
        <v>11</v>
      </c>
      <c r="I275" s="1">
        <v>3080</v>
      </c>
      <c r="J275" s="1">
        <v>4</v>
      </c>
      <c r="K275" s="1">
        <v>25</v>
      </c>
      <c r="L275" s="1">
        <v>1099</v>
      </c>
      <c r="M275" s="1">
        <v>85</v>
      </c>
      <c r="N275" s="1">
        <v>5608</v>
      </c>
      <c r="O275" s="1">
        <v>676</v>
      </c>
      <c r="P275" s="1">
        <v>743</v>
      </c>
    </row>
    <row r="276" spans="1:16" x14ac:dyDescent="0.25">
      <c r="A276" s="1" t="s">
        <v>19</v>
      </c>
      <c r="B276" s="1" t="s">
        <v>98</v>
      </c>
      <c r="C276" s="1" t="s">
        <v>610</v>
      </c>
      <c r="D276" s="1" t="s">
        <v>611</v>
      </c>
      <c r="E276" s="2">
        <v>17.45</v>
      </c>
      <c r="F276" s="2">
        <v>15.2</v>
      </c>
      <c r="G276" s="2">
        <v>3.55648708344</v>
      </c>
      <c r="H276" s="1" t="s">
        <v>11</v>
      </c>
      <c r="I276" s="1">
        <v>1125</v>
      </c>
      <c r="J276" s="1">
        <v>0</v>
      </c>
      <c r="K276" s="1">
        <v>0</v>
      </c>
      <c r="L276" s="1">
        <v>0</v>
      </c>
      <c r="M276" s="1">
        <v>0</v>
      </c>
      <c r="N276" s="1">
        <v>52787</v>
      </c>
      <c r="O276" s="1">
        <v>5537</v>
      </c>
      <c r="P276" s="1">
        <v>2027</v>
      </c>
    </row>
    <row r="277" spans="1:16" x14ac:dyDescent="0.25">
      <c r="A277" s="1" t="s">
        <v>19</v>
      </c>
      <c r="B277" s="1" t="s">
        <v>50</v>
      </c>
      <c r="C277" s="1" t="s">
        <v>64</v>
      </c>
      <c r="D277" s="1" t="s">
        <v>50</v>
      </c>
      <c r="E277" s="2">
        <v>44.46</v>
      </c>
      <c r="F277" s="2">
        <v>16.899999999999999</v>
      </c>
      <c r="G277" s="2">
        <v>17.978607177699999</v>
      </c>
      <c r="H277" s="1" t="s">
        <v>11</v>
      </c>
      <c r="I277" s="1">
        <v>11938</v>
      </c>
      <c r="J277" s="1">
        <v>14</v>
      </c>
      <c r="K277" s="1">
        <v>74</v>
      </c>
      <c r="L277" s="1">
        <v>5365</v>
      </c>
      <c r="M277" s="1">
        <v>451</v>
      </c>
      <c r="N277" s="1">
        <v>27089</v>
      </c>
      <c r="O277" s="1">
        <v>2668</v>
      </c>
      <c r="P277" s="1">
        <v>3245</v>
      </c>
    </row>
    <row r="278" spans="1:16" x14ac:dyDescent="0.25">
      <c r="A278" s="1" t="s">
        <v>19</v>
      </c>
      <c r="B278" s="1" t="s">
        <v>50</v>
      </c>
      <c r="C278" s="1" t="s">
        <v>58</v>
      </c>
      <c r="D278" s="1" t="s">
        <v>59</v>
      </c>
      <c r="E278" s="2">
        <v>55.09</v>
      </c>
      <c r="F278" s="2">
        <v>8.1999999999999993</v>
      </c>
      <c r="G278" s="2">
        <v>7.0454545021100001</v>
      </c>
      <c r="H278" s="1" t="s">
        <v>11</v>
      </c>
      <c r="I278" s="1">
        <v>604</v>
      </c>
      <c r="J278" s="1">
        <v>1</v>
      </c>
      <c r="K278" s="1">
        <v>6</v>
      </c>
      <c r="L278" s="1">
        <v>195</v>
      </c>
      <c r="M278" s="1">
        <v>21</v>
      </c>
      <c r="N278" s="1">
        <v>3339</v>
      </c>
      <c r="O278" s="1">
        <v>215</v>
      </c>
      <c r="P278" s="1">
        <v>405</v>
      </c>
    </row>
    <row r="279" spans="1:16" x14ac:dyDescent="0.25">
      <c r="A279" s="1" t="s">
        <v>19</v>
      </c>
      <c r="B279" s="1" t="s">
        <v>50</v>
      </c>
      <c r="C279" s="1" t="s">
        <v>49</v>
      </c>
      <c r="D279" s="1" t="s">
        <v>51</v>
      </c>
      <c r="E279" s="2">
        <v>64.98</v>
      </c>
      <c r="F279" s="2">
        <v>15.5</v>
      </c>
      <c r="G279" s="2">
        <v>18.040540695200001</v>
      </c>
      <c r="H279" s="1" t="s">
        <v>11</v>
      </c>
      <c r="I279" s="1">
        <v>2324</v>
      </c>
      <c r="J279" s="1">
        <v>1</v>
      </c>
      <c r="K279" s="1">
        <v>16</v>
      </c>
      <c r="L279" s="1">
        <v>1231</v>
      </c>
      <c r="M279" s="1">
        <v>123</v>
      </c>
      <c r="N279" s="1">
        <v>5004</v>
      </c>
      <c r="O279" s="1">
        <v>511</v>
      </c>
      <c r="P279" s="1">
        <v>731</v>
      </c>
    </row>
    <row r="280" spans="1:16" x14ac:dyDescent="0.25">
      <c r="A280" s="1" t="s">
        <v>19</v>
      </c>
      <c r="B280" s="1" t="s">
        <v>50</v>
      </c>
      <c r="C280" s="1" t="s">
        <v>54</v>
      </c>
      <c r="D280" s="1" t="s">
        <v>55</v>
      </c>
      <c r="E280" s="2">
        <v>40.42</v>
      </c>
      <c r="F280" s="2">
        <v>24.3</v>
      </c>
      <c r="G280" s="2">
        <v>31.1926612854</v>
      </c>
      <c r="H280" s="1" t="s">
        <v>11</v>
      </c>
      <c r="I280" s="1">
        <v>935</v>
      </c>
      <c r="J280" s="1">
        <v>2</v>
      </c>
      <c r="K280" s="1">
        <v>7</v>
      </c>
      <c r="L280" s="1">
        <v>204</v>
      </c>
      <c r="M280" s="1">
        <v>30</v>
      </c>
      <c r="N280" s="1">
        <v>1223</v>
      </c>
      <c r="O280" s="1">
        <v>115</v>
      </c>
      <c r="P280" s="1">
        <v>199</v>
      </c>
    </row>
    <row r="281" spans="1:16" x14ac:dyDescent="0.25">
      <c r="A281" s="1" t="s">
        <v>19</v>
      </c>
      <c r="B281" s="1" t="s">
        <v>50</v>
      </c>
      <c r="C281" s="1" t="s">
        <v>65</v>
      </c>
      <c r="D281" s="1" t="s">
        <v>66</v>
      </c>
      <c r="E281" s="2">
        <v>48.56</v>
      </c>
      <c r="F281" s="2">
        <v>17.8</v>
      </c>
      <c r="G281" s="2">
        <v>32.863437652599998</v>
      </c>
      <c r="H281" s="1" t="s">
        <v>11</v>
      </c>
      <c r="I281" s="1">
        <v>1822</v>
      </c>
      <c r="J281" s="1">
        <v>1</v>
      </c>
      <c r="K281" s="1">
        <v>10</v>
      </c>
      <c r="L281" s="1">
        <v>265</v>
      </c>
      <c r="M281" s="1">
        <v>40</v>
      </c>
      <c r="N281" s="1">
        <v>5329</v>
      </c>
      <c r="O281" s="1">
        <v>339</v>
      </c>
      <c r="P281" s="1">
        <v>856</v>
      </c>
    </row>
    <row r="282" spans="1:16" x14ac:dyDescent="0.25">
      <c r="A282" s="1" t="s">
        <v>19</v>
      </c>
      <c r="B282" s="1" t="s">
        <v>50</v>
      </c>
      <c r="C282" s="1" t="s">
        <v>67</v>
      </c>
      <c r="D282" s="1" t="s">
        <v>68</v>
      </c>
      <c r="E282" s="2">
        <v>53.45</v>
      </c>
      <c r="F282" s="2">
        <v>11.3</v>
      </c>
      <c r="G282" s="2">
        <v>15.2439022064</v>
      </c>
      <c r="H282" s="1" t="s">
        <v>11</v>
      </c>
      <c r="I282" s="1">
        <v>323</v>
      </c>
      <c r="J282" s="1">
        <v>1</v>
      </c>
      <c r="K282" s="1">
        <v>3</v>
      </c>
      <c r="L282" s="1">
        <v>107</v>
      </c>
      <c r="M282" s="1">
        <v>15</v>
      </c>
      <c r="N282" s="1">
        <v>1602</v>
      </c>
      <c r="O282" s="1">
        <v>125</v>
      </c>
      <c r="P282" s="1">
        <v>138</v>
      </c>
    </row>
    <row r="283" spans="1:16" x14ac:dyDescent="0.25">
      <c r="A283" s="1" t="s">
        <v>19</v>
      </c>
      <c r="B283" s="1" t="s">
        <v>50</v>
      </c>
      <c r="C283" s="1" t="s">
        <v>62</v>
      </c>
      <c r="D283" s="1" t="s">
        <v>63</v>
      </c>
      <c r="E283" s="2">
        <v>50.24</v>
      </c>
      <c r="F283" s="2">
        <v>7.4</v>
      </c>
      <c r="G283" s="2">
        <v>30.2083339691</v>
      </c>
      <c r="H283" s="1" t="s">
        <v>11</v>
      </c>
      <c r="I283" s="1">
        <v>1105</v>
      </c>
      <c r="J283" s="1">
        <v>1</v>
      </c>
      <c r="K283" s="1">
        <v>8</v>
      </c>
      <c r="L283" s="1">
        <v>153</v>
      </c>
      <c r="M283" s="1">
        <v>27</v>
      </c>
      <c r="N283" s="1">
        <v>3835</v>
      </c>
      <c r="O283" s="1">
        <v>159</v>
      </c>
      <c r="P283" s="1">
        <v>597</v>
      </c>
    </row>
    <row r="284" spans="1:16" x14ac:dyDescent="0.25">
      <c r="A284" s="1" t="s">
        <v>2</v>
      </c>
      <c r="B284" s="1" t="s">
        <v>2</v>
      </c>
      <c r="C284" s="1" t="s">
        <v>5</v>
      </c>
      <c r="D284" s="1" t="s">
        <v>6</v>
      </c>
      <c r="E284" s="2">
        <v>40.520000000000003</v>
      </c>
      <c r="F284" s="2">
        <v>17.899999999999999</v>
      </c>
      <c r="G284" s="2">
        <v>8.1567792892500002</v>
      </c>
      <c r="H284" s="1" t="s">
        <v>1</v>
      </c>
      <c r="I284" s="1">
        <v>937</v>
      </c>
      <c r="J284" s="1">
        <v>7</v>
      </c>
      <c r="K284" s="1">
        <v>16</v>
      </c>
      <c r="L284" s="1">
        <v>137</v>
      </c>
      <c r="M284" s="1">
        <v>25</v>
      </c>
      <c r="N284" s="1">
        <v>1688</v>
      </c>
      <c r="O284" s="1">
        <v>147</v>
      </c>
      <c r="P284" s="1">
        <v>231</v>
      </c>
    </row>
    <row r="285" spans="1:16" x14ac:dyDescent="0.25">
      <c r="A285" s="1" t="s">
        <v>2</v>
      </c>
      <c r="B285" s="1" t="s">
        <v>12</v>
      </c>
      <c r="C285" s="1" t="s">
        <v>22</v>
      </c>
      <c r="D285" s="1" t="s">
        <v>12</v>
      </c>
      <c r="E285" s="2">
        <v>43.18</v>
      </c>
      <c r="F285" s="2">
        <v>10.3</v>
      </c>
      <c r="G285" s="2">
        <v>12.4517908096</v>
      </c>
      <c r="H285" s="1" t="s">
        <v>1</v>
      </c>
      <c r="I285" s="1">
        <v>1591</v>
      </c>
      <c r="J285" s="1">
        <v>4</v>
      </c>
      <c r="K285" s="1">
        <v>27</v>
      </c>
      <c r="L285" s="1">
        <v>389</v>
      </c>
      <c r="M285" s="1">
        <v>57</v>
      </c>
      <c r="N285" s="1">
        <v>2986</v>
      </c>
      <c r="O285" s="1">
        <v>228</v>
      </c>
      <c r="P285" s="1">
        <v>475</v>
      </c>
    </row>
    <row r="286" spans="1:16" x14ac:dyDescent="0.25">
      <c r="A286" s="1" t="s">
        <v>2</v>
      </c>
      <c r="B286" s="1" t="s">
        <v>12</v>
      </c>
      <c r="C286" s="1" t="s">
        <v>10</v>
      </c>
      <c r="D286" s="1" t="s">
        <v>13</v>
      </c>
      <c r="E286" s="2">
        <v>39.9</v>
      </c>
      <c r="F286" s="2">
        <v>10.9</v>
      </c>
      <c r="G286" s="2">
        <v>13.592232704200001</v>
      </c>
      <c r="H286" s="1" t="s">
        <v>11</v>
      </c>
      <c r="I286" s="1">
        <v>585</v>
      </c>
      <c r="J286" s="1">
        <v>2</v>
      </c>
      <c r="K286" s="1">
        <v>10</v>
      </c>
      <c r="L286" s="1">
        <v>161</v>
      </c>
      <c r="M286" s="1">
        <v>25</v>
      </c>
      <c r="N286" s="1">
        <v>1292</v>
      </c>
      <c r="O286" s="1">
        <v>113</v>
      </c>
      <c r="P286" s="1">
        <v>198</v>
      </c>
    </row>
    <row r="287" spans="1:16" x14ac:dyDescent="0.25">
      <c r="A287" s="1" t="s">
        <v>2</v>
      </c>
      <c r="B287" s="1" t="s">
        <v>12</v>
      </c>
      <c r="C287" s="1" t="s">
        <v>16</v>
      </c>
      <c r="D287" s="1" t="s">
        <v>17</v>
      </c>
      <c r="E287" s="2">
        <v>36</v>
      </c>
      <c r="F287" s="2">
        <v>8.5</v>
      </c>
      <c r="G287" s="2">
        <v>16.416416168200001</v>
      </c>
      <c r="H287" s="1" t="s">
        <v>1</v>
      </c>
      <c r="I287" s="1">
        <v>1120</v>
      </c>
      <c r="J287" s="1">
        <v>1</v>
      </c>
      <c r="K287" s="1">
        <v>7</v>
      </c>
      <c r="L287" s="1">
        <v>72</v>
      </c>
      <c r="M287" s="1">
        <v>18</v>
      </c>
      <c r="N287" s="1">
        <v>1483</v>
      </c>
      <c r="O287" s="1">
        <v>98</v>
      </c>
      <c r="P287" s="1">
        <v>246</v>
      </c>
    </row>
    <row r="288" spans="1:16" x14ac:dyDescent="0.25">
      <c r="A288" s="1" t="s">
        <v>2</v>
      </c>
      <c r="B288" s="1" t="s">
        <v>3</v>
      </c>
      <c r="C288" s="1" t="s">
        <v>7</v>
      </c>
      <c r="D288" s="1" t="s">
        <v>3</v>
      </c>
      <c r="E288" s="2">
        <v>51.96</v>
      </c>
      <c r="F288" s="2">
        <v>14.7</v>
      </c>
      <c r="G288" s="2">
        <v>9.7494306564300004</v>
      </c>
      <c r="H288" s="1" t="s">
        <v>1</v>
      </c>
      <c r="I288" s="1">
        <v>1690</v>
      </c>
      <c r="J288" s="1">
        <v>6</v>
      </c>
      <c r="K288" s="1">
        <v>19</v>
      </c>
      <c r="L288" s="1">
        <v>491</v>
      </c>
      <c r="M288" s="1">
        <v>59</v>
      </c>
      <c r="N288" s="1">
        <v>3221</v>
      </c>
      <c r="O288" s="1">
        <v>282</v>
      </c>
      <c r="P288" s="1">
        <v>460</v>
      </c>
    </row>
    <row r="289" spans="1:16" x14ac:dyDescent="0.25">
      <c r="A289" s="1" t="s">
        <v>2</v>
      </c>
      <c r="B289" s="1" t="s">
        <v>3</v>
      </c>
      <c r="C289" s="1" t="s">
        <v>14</v>
      </c>
      <c r="D289" s="1" t="s">
        <v>15</v>
      </c>
      <c r="E289" s="2">
        <v>58.13</v>
      </c>
      <c r="F289" s="2">
        <v>15</v>
      </c>
      <c r="G289" s="2">
        <v>11.4808654785</v>
      </c>
      <c r="H289" s="1" t="s">
        <v>1</v>
      </c>
      <c r="I289" s="1">
        <v>525</v>
      </c>
      <c r="J289" s="1">
        <v>2</v>
      </c>
      <c r="K289" s="1">
        <v>6</v>
      </c>
      <c r="L289" s="1">
        <v>85</v>
      </c>
      <c r="M289" s="1">
        <v>20</v>
      </c>
      <c r="N289" s="1">
        <v>753</v>
      </c>
      <c r="O289" s="1">
        <v>44</v>
      </c>
      <c r="P289" s="1">
        <v>168</v>
      </c>
    </row>
    <row r="290" spans="1:16" x14ac:dyDescent="0.25">
      <c r="A290" s="1" t="s">
        <v>2</v>
      </c>
      <c r="B290" s="1" t="s">
        <v>3</v>
      </c>
      <c r="C290" s="1" t="s">
        <v>0</v>
      </c>
      <c r="D290" s="1" t="s">
        <v>4</v>
      </c>
      <c r="E290" s="2">
        <v>29.49</v>
      </c>
      <c r="F290" s="2">
        <v>18.8</v>
      </c>
      <c r="G290" s="2">
        <v>7.2727274894700003</v>
      </c>
      <c r="H290" s="1" t="s">
        <v>1</v>
      </c>
      <c r="I290" s="1">
        <v>249</v>
      </c>
      <c r="J290" s="1">
        <v>1</v>
      </c>
      <c r="K290" s="1">
        <v>2</v>
      </c>
      <c r="L290" s="1">
        <v>21</v>
      </c>
      <c r="M290" s="1">
        <v>4</v>
      </c>
      <c r="N290" s="1">
        <v>409</v>
      </c>
      <c r="O290" s="1">
        <v>28</v>
      </c>
      <c r="P290" s="1">
        <v>83</v>
      </c>
    </row>
    <row r="291" spans="1:16" x14ac:dyDescent="0.25">
      <c r="A291" s="1" t="s">
        <v>2</v>
      </c>
      <c r="B291" s="1" t="s">
        <v>3</v>
      </c>
      <c r="C291" s="1" t="s">
        <v>8</v>
      </c>
      <c r="D291" s="1" t="s">
        <v>9</v>
      </c>
      <c r="E291" s="2">
        <v>45.83</v>
      </c>
      <c r="F291" s="2">
        <v>23.4</v>
      </c>
      <c r="G291" s="2">
        <v>7.96875</v>
      </c>
      <c r="H291" s="1" t="s">
        <v>1</v>
      </c>
      <c r="I291" s="1">
        <v>412</v>
      </c>
      <c r="J291" s="1">
        <v>1</v>
      </c>
      <c r="K291" s="1">
        <v>4</v>
      </c>
      <c r="L291" s="1">
        <v>82</v>
      </c>
      <c r="M291" s="1">
        <v>9</v>
      </c>
      <c r="N291" s="1">
        <v>565</v>
      </c>
      <c r="O291" s="1">
        <v>42</v>
      </c>
      <c r="P291" s="1">
        <v>138</v>
      </c>
    </row>
  </sheetData>
  <mergeCells count="7">
    <mergeCell ref="I2:P2"/>
    <mergeCell ref="A2:A3"/>
    <mergeCell ref="B2:B3"/>
    <mergeCell ref="C2:C3"/>
    <mergeCell ref="D2:D3"/>
    <mergeCell ref="E2:G2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2"/>
  <sheetViews>
    <sheetView tabSelected="1" topLeftCell="A16" workbookViewId="0">
      <selection activeCell="C29" sqref="C29"/>
    </sheetView>
  </sheetViews>
  <sheetFormatPr baseColWidth="10" defaultRowHeight="15" x14ac:dyDescent="0.25"/>
  <cols>
    <col min="1" max="1" width="17.5703125" customWidth="1"/>
    <col min="2" max="4" width="9.7109375" customWidth="1"/>
    <col min="5" max="5" width="10.28515625" customWidth="1"/>
    <col min="6" max="6" width="9.42578125" customWidth="1"/>
    <col min="7" max="7" width="10.5703125" customWidth="1"/>
    <col min="8" max="10" width="9.7109375" customWidth="1"/>
    <col min="11" max="11" width="10.28515625" customWidth="1"/>
    <col min="12" max="12" width="9.42578125" customWidth="1"/>
    <col min="13" max="13" width="10.5703125" customWidth="1"/>
    <col min="14" max="14" width="23.140625" bestFit="1" customWidth="1"/>
    <col min="15" max="15" width="19.7109375" customWidth="1"/>
    <col min="16" max="16" width="20.7109375" customWidth="1"/>
    <col min="17" max="17" width="20.140625" bestFit="1" customWidth="1"/>
    <col min="18" max="18" width="20.85546875" bestFit="1" customWidth="1"/>
    <col min="19" max="19" width="21.7109375" bestFit="1" customWidth="1"/>
  </cols>
  <sheetData>
    <row r="3" spans="1:19" x14ac:dyDescent="0.25">
      <c r="B3" s="14" t="s">
        <v>633</v>
      </c>
    </row>
    <row r="4" spans="1:19" x14ac:dyDescent="0.25">
      <c r="B4" t="s">
        <v>1</v>
      </c>
      <c r="H4" t="s">
        <v>11</v>
      </c>
      <c r="N4" t="s">
        <v>635</v>
      </c>
      <c r="O4" t="s">
        <v>636</v>
      </c>
      <c r="P4" t="s">
        <v>638</v>
      </c>
      <c r="Q4" t="s">
        <v>640</v>
      </c>
      <c r="R4" t="s">
        <v>642</v>
      </c>
      <c r="S4" t="s">
        <v>644</v>
      </c>
    </row>
    <row r="5" spans="1:19" x14ac:dyDescent="0.25">
      <c r="A5" s="14" t="s">
        <v>631</v>
      </c>
      <c r="B5" t="s">
        <v>634</v>
      </c>
      <c r="C5" t="s">
        <v>637</v>
      </c>
      <c r="D5" t="s">
        <v>639</v>
      </c>
      <c r="E5" t="s">
        <v>641</v>
      </c>
      <c r="F5" t="s">
        <v>643</v>
      </c>
      <c r="G5" t="s">
        <v>645</v>
      </c>
      <c r="H5" t="s">
        <v>634</v>
      </c>
      <c r="I5" t="s">
        <v>637</v>
      </c>
      <c r="J5" t="s">
        <v>639</v>
      </c>
      <c r="K5" t="s">
        <v>641</v>
      </c>
      <c r="L5" t="s">
        <v>643</v>
      </c>
      <c r="M5" t="s">
        <v>645</v>
      </c>
    </row>
    <row r="6" spans="1:19" x14ac:dyDescent="0.25">
      <c r="A6" s="15" t="s">
        <v>245</v>
      </c>
      <c r="B6" s="16">
        <v>55544</v>
      </c>
      <c r="C6" s="16">
        <v>6296</v>
      </c>
      <c r="D6" s="16">
        <v>6047</v>
      </c>
      <c r="E6" s="16">
        <v>20109</v>
      </c>
      <c r="F6" s="16">
        <v>86</v>
      </c>
      <c r="G6" s="16">
        <v>362</v>
      </c>
      <c r="H6" s="16">
        <v>61138</v>
      </c>
      <c r="I6" s="16">
        <v>7295</v>
      </c>
      <c r="J6" s="16">
        <v>6037</v>
      </c>
      <c r="K6" s="16">
        <v>19928</v>
      </c>
      <c r="L6" s="16">
        <v>83</v>
      </c>
      <c r="M6" s="16">
        <v>406</v>
      </c>
      <c r="N6" s="16">
        <v>116682</v>
      </c>
      <c r="O6" s="16">
        <v>13591</v>
      </c>
      <c r="P6" s="16">
        <v>12084</v>
      </c>
      <c r="Q6" s="16">
        <v>40037</v>
      </c>
      <c r="R6" s="16">
        <v>169</v>
      </c>
      <c r="S6" s="16">
        <v>768</v>
      </c>
    </row>
    <row r="7" spans="1:19" x14ac:dyDescent="0.25">
      <c r="A7" s="15" t="s">
        <v>84</v>
      </c>
      <c r="B7" s="16">
        <v>32405</v>
      </c>
      <c r="C7" s="16">
        <v>3544</v>
      </c>
      <c r="D7" s="16">
        <v>3908</v>
      </c>
      <c r="E7" s="16">
        <v>14132</v>
      </c>
      <c r="F7" s="16">
        <v>34</v>
      </c>
      <c r="G7" s="16">
        <v>165</v>
      </c>
      <c r="H7" s="16">
        <v>31704</v>
      </c>
      <c r="I7" s="16">
        <v>2787</v>
      </c>
      <c r="J7" s="16">
        <v>4499</v>
      </c>
      <c r="K7" s="16">
        <v>9473</v>
      </c>
      <c r="L7" s="16">
        <v>33</v>
      </c>
      <c r="M7" s="16">
        <v>127</v>
      </c>
      <c r="N7" s="16">
        <v>64109</v>
      </c>
      <c r="O7" s="16">
        <v>6331</v>
      </c>
      <c r="P7" s="16">
        <v>8407</v>
      </c>
      <c r="Q7" s="16">
        <v>23605</v>
      </c>
      <c r="R7" s="16">
        <v>67</v>
      </c>
      <c r="S7" s="16">
        <v>292</v>
      </c>
    </row>
    <row r="8" spans="1:19" x14ac:dyDescent="0.25">
      <c r="A8" s="15" t="s">
        <v>494</v>
      </c>
      <c r="B8" s="16">
        <v>80050</v>
      </c>
      <c r="C8" s="16">
        <v>8119</v>
      </c>
      <c r="D8" s="16">
        <v>8864</v>
      </c>
      <c r="E8" s="16">
        <v>33478</v>
      </c>
      <c r="F8" s="16">
        <v>70</v>
      </c>
      <c r="G8" s="16">
        <v>385</v>
      </c>
      <c r="H8" s="16">
        <v>47299</v>
      </c>
      <c r="I8" s="16">
        <v>5549</v>
      </c>
      <c r="J8" s="16">
        <v>5048</v>
      </c>
      <c r="K8" s="16">
        <v>21569</v>
      </c>
      <c r="L8" s="16">
        <v>62</v>
      </c>
      <c r="M8" s="16">
        <v>313</v>
      </c>
      <c r="N8" s="16">
        <v>127349</v>
      </c>
      <c r="O8" s="16">
        <v>13668</v>
      </c>
      <c r="P8" s="16">
        <v>13912</v>
      </c>
      <c r="Q8" s="16">
        <v>55047</v>
      </c>
      <c r="R8" s="16">
        <v>132</v>
      </c>
      <c r="S8" s="16">
        <v>698</v>
      </c>
    </row>
    <row r="9" spans="1:19" x14ac:dyDescent="0.25">
      <c r="A9" s="15" t="s">
        <v>156</v>
      </c>
      <c r="B9" s="16">
        <v>153094</v>
      </c>
      <c r="C9" s="16">
        <v>15361</v>
      </c>
      <c r="D9" s="16">
        <v>16996</v>
      </c>
      <c r="E9" s="16">
        <v>49225</v>
      </c>
      <c r="F9" s="16">
        <v>59</v>
      </c>
      <c r="G9" s="16">
        <v>383</v>
      </c>
      <c r="H9" s="16">
        <v>140644</v>
      </c>
      <c r="I9" s="16">
        <v>14398</v>
      </c>
      <c r="J9" s="16">
        <v>15728</v>
      </c>
      <c r="K9" s="16">
        <v>47322</v>
      </c>
      <c r="L9" s="16">
        <v>60</v>
      </c>
      <c r="M9" s="16">
        <v>511</v>
      </c>
      <c r="N9" s="16">
        <v>293738</v>
      </c>
      <c r="O9" s="16">
        <v>29759</v>
      </c>
      <c r="P9" s="16">
        <v>32724</v>
      </c>
      <c r="Q9" s="16">
        <v>96547</v>
      </c>
      <c r="R9" s="16">
        <v>119</v>
      </c>
      <c r="S9" s="16">
        <v>894</v>
      </c>
    </row>
    <row r="10" spans="1:19" x14ac:dyDescent="0.25">
      <c r="A10" s="15" t="s">
        <v>219</v>
      </c>
      <c r="B10" s="16">
        <v>119079</v>
      </c>
      <c r="C10" s="16">
        <v>14614</v>
      </c>
      <c r="D10" s="16">
        <v>7642</v>
      </c>
      <c r="E10" s="16">
        <v>38553</v>
      </c>
      <c r="F10" s="16">
        <v>136</v>
      </c>
      <c r="G10" s="16">
        <v>563</v>
      </c>
      <c r="H10" s="16">
        <v>62947</v>
      </c>
      <c r="I10" s="16">
        <v>9746</v>
      </c>
      <c r="J10" s="16">
        <v>3869</v>
      </c>
      <c r="K10" s="16">
        <v>14934</v>
      </c>
      <c r="L10" s="16">
        <v>55</v>
      </c>
      <c r="M10" s="16">
        <v>306</v>
      </c>
      <c r="N10" s="16">
        <v>182026</v>
      </c>
      <c r="O10" s="16">
        <v>24360</v>
      </c>
      <c r="P10" s="16">
        <v>11511</v>
      </c>
      <c r="Q10" s="16">
        <v>53487</v>
      </c>
      <c r="R10" s="16">
        <v>191</v>
      </c>
      <c r="S10" s="16">
        <v>869</v>
      </c>
    </row>
    <row r="11" spans="1:19" x14ac:dyDescent="0.25">
      <c r="A11" s="15" t="s">
        <v>302</v>
      </c>
      <c r="B11" s="16">
        <v>14500</v>
      </c>
      <c r="C11" s="16">
        <v>1763</v>
      </c>
      <c r="D11" s="16">
        <v>1897</v>
      </c>
      <c r="E11" s="16">
        <v>5036</v>
      </c>
      <c r="F11" s="16">
        <v>11</v>
      </c>
      <c r="G11" s="16">
        <v>67</v>
      </c>
      <c r="H11" s="16">
        <v>3987</v>
      </c>
      <c r="I11" s="16">
        <v>341</v>
      </c>
      <c r="J11" s="16">
        <v>820</v>
      </c>
      <c r="K11" s="16">
        <v>2328</v>
      </c>
      <c r="L11" s="16">
        <v>9</v>
      </c>
      <c r="M11" s="16">
        <v>31</v>
      </c>
      <c r="N11" s="16">
        <v>18487</v>
      </c>
      <c r="O11" s="16">
        <v>2104</v>
      </c>
      <c r="P11" s="16">
        <v>2717</v>
      </c>
      <c r="Q11" s="16">
        <v>7364</v>
      </c>
      <c r="R11" s="16">
        <v>20</v>
      </c>
      <c r="S11" s="16">
        <v>98</v>
      </c>
    </row>
    <row r="12" spans="1:19" x14ac:dyDescent="0.25">
      <c r="A12" s="15" t="s">
        <v>215</v>
      </c>
      <c r="B12" s="16">
        <v>10313</v>
      </c>
      <c r="C12" s="16">
        <v>988</v>
      </c>
      <c r="D12" s="16">
        <v>1557</v>
      </c>
      <c r="E12" s="16">
        <v>5885</v>
      </c>
      <c r="F12" s="16">
        <v>15</v>
      </c>
      <c r="G12" s="16">
        <v>90</v>
      </c>
      <c r="H12" s="16"/>
      <c r="I12" s="16"/>
      <c r="J12" s="16"/>
      <c r="K12" s="16"/>
      <c r="L12" s="16"/>
      <c r="M12" s="16"/>
      <c r="N12" s="16">
        <v>10313</v>
      </c>
      <c r="O12" s="16">
        <v>988</v>
      </c>
      <c r="P12" s="16">
        <v>1557</v>
      </c>
      <c r="Q12" s="16">
        <v>5885</v>
      </c>
      <c r="R12" s="16">
        <v>15</v>
      </c>
      <c r="S12" s="16">
        <v>90</v>
      </c>
    </row>
    <row r="13" spans="1:19" x14ac:dyDescent="0.25">
      <c r="A13" s="15" t="s">
        <v>29</v>
      </c>
      <c r="B13" s="16">
        <v>22866</v>
      </c>
      <c r="C13" s="16">
        <v>1562</v>
      </c>
      <c r="D13" s="16">
        <v>3209</v>
      </c>
      <c r="E13" s="16">
        <v>7166</v>
      </c>
      <c r="F13" s="16">
        <v>19</v>
      </c>
      <c r="G13" s="16">
        <v>94</v>
      </c>
      <c r="H13" s="16">
        <v>4870</v>
      </c>
      <c r="I13" s="16">
        <v>296</v>
      </c>
      <c r="J13" s="16">
        <v>932</v>
      </c>
      <c r="K13" s="16">
        <v>2009</v>
      </c>
      <c r="L13" s="16">
        <v>9</v>
      </c>
      <c r="M13" s="16">
        <v>35</v>
      </c>
      <c r="N13" s="16">
        <v>27736</v>
      </c>
      <c r="O13" s="16">
        <v>1858</v>
      </c>
      <c r="P13" s="16">
        <v>4141</v>
      </c>
      <c r="Q13" s="16">
        <v>9175</v>
      </c>
      <c r="R13" s="16">
        <v>28</v>
      </c>
      <c r="S13" s="16">
        <v>129</v>
      </c>
    </row>
    <row r="14" spans="1:19" x14ac:dyDescent="0.25">
      <c r="A14" s="15" t="s">
        <v>19</v>
      </c>
      <c r="B14" s="16">
        <v>51423</v>
      </c>
      <c r="C14" s="16">
        <v>5764</v>
      </c>
      <c r="D14" s="16">
        <v>5708</v>
      </c>
      <c r="E14" s="16">
        <v>21167</v>
      </c>
      <c r="F14" s="16">
        <v>35</v>
      </c>
      <c r="G14" s="16">
        <v>239</v>
      </c>
      <c r="H14" s="16">
        <v>1163762</v>
      </c>
      <c r="I14" s="16">
        <v>112524</v>
      </c>
      <c r="J14" s="16">
        <v>114853</v>
      </c>
      <c r="K14" s="16">
        <v>408852</v>
      </c>
      <c r="L14" s="16">
        <v>515</v>
      </c>
      <c r="M14" s="16">
        <v>3163</v>
      </c>
      <c r="N14" s="16">
        <v>1215185</v>
      </c>
      <c r="O14" s="16">
        <v>118288</v>
      </c>
      <c r="P14" s="16">
        <v>120561</v>
      </c>
      <c r="Q14" s="16">
        <v>430019</v>
      </c>
      <c r="R14" s="16">
        <v>550</v>
      </c>
      <c r="S14" s="16">
        <v>3402</v>
      </c>
    </row>
    <row r="15" spans="1:19" x14ac:dyDescent="0.25">
      <c r="A15" s="15" t="s">
        <v>2</v>
      </c>
      <c r="B15" s="16">
        <v>11105</v>
      </c>
      <c r="C15" s="16">
        <v>869</v>
      </c>
      <c r="D15" s="16">
        <v>1801</v>
      </c>
      <c r="E15" s="16">
        <v>6524</v>
      </c>
      <c r="F15" s="16">
        <v>22</v>
      </c>
      <c r="G15" s="16">
        <v>81</v>
      </c>
      <c r="H15" s="16">
        <v>1292</v>
      </c>
      <c r="I15" s="16">
        <v>113</v>
      </c>
      <c r="J15" s="16">
        <v>198</v>
      </c>
      <c r="K15" s="16">
        <v>585</v>
      </c>
      <c r="L15" s="16">
        <v>2</v>
      </c>
      <c r="M15" s="16">
        <v>10</v>
      </c>
      <c r="N15" s="16">
        <v>12397</v>
      </c>
      <c r="O15" s="16">
        <v>982</v>
      </c>
      <c r="P15" s="16">
        <v>1999</v>
      </c>
      <c r="Q15" s="16">
        <v>7109</v>
      </c>
      <c r="R15" s="16">
        <v>24</v>
      </c>
      <c r="S15" s="16">
        <v>91</v>
      </c>
    </row>
    <row r="16" spans="1:19" x14ac:dyDescent="0.25">
      <c r="A16" s="15" t="s">
        <v>632</v>
      </c>
      <c r="B16" s="16">
        <v>550379</v>
      </c>
      <c r="C16" s="16">
        <v>58880</v>
      </c>
      <c r="D16" s="16">
        <v>57629</v>
      </c>
      <c r="E16" s="16">
        <v>201275</v>
      </c>
      <c r="F16" s="16">
        <v>487</v>
      </c>
      <c r="G16" s="16">
        <v>2429</v>
      </c>
      <c r="H16" s="16">
        <v>1517643</v>
      </c>
      <c r="I16" s="16">
        <v>153049</v>
      </c>
      <c r="J16" s="16">
        <v>151984</v>
      </c>
      <c r="K16" s="16">
        <v>527000</v>
      </c>
      <c r="L16" s="16">
        <v>828</v>
      </c>
      <c r="M16" s="16">
        <v>4902</v>
      </c>
      <c r="N16" s="16">
        <v>2068022</v>
      </c>
      <c r="O16" s="16">
        <v>211929</v>
      </c>
      <c r="P16" s="16">
        <v>209613</v>
      </c>
      <c r="Q16" s="16">
        <v>728275</v>
      </c>
      <c r="R16" s="16">
        <v>1315</v>
      </c>
      <c r="S16" s="16">
        <v>7331</v>
      </c>
    </row>
    <row r="18" spans="1:19" s="20" customFormat="1" ht="26.25" customHeight="1" x14ac:dyDescent="0.25">
      <c r="A18" s="17" t="s">
        <v>622</v>
      </c>
      <c r="B18" s="18" t="s">
        <v>1</v>
      </c>
      <c r="C18" s="18"/>
      <c r="D18" s="18"/>
      <c r="E18" s="18"/>
      <c r="F18" s="18"/>
      <c r="G18" s="18"/>
      <c r="H18" s="19" t="s">
        <v>11</v>
      </c>
      <c r="I18" s="19"/>
      <c r="J18" s="19"/>
      <c r="K18" s="19"/>
      <c r="L18" s="19"/>
      <c r="M18" s="19"/>
    </row>
    <row r="19" spans="1:19" s="21" customFormat="1" ht="8.25" customHeight="1" x14ac:dyDescent="0.25"/>
    <row r="20" spans="1:19" s="23" customFormat="1" ht="19.5" customHeight="1" x14ac:dyDescent="0.25">
      <c r="A20" s="22" t="s">
        <v>652</v>
      </c>
      <c r="B20" s="22" t="s">
        <v>646</v>
      </c>
      <c r="C20" s="22"/>
      <c r="D20" s="22"/>
      <c r="E20" s="22" t="s">
        <v>650</v>
      </c>
      <c r="F20" s="22" t="s">
        <v>653</v>
      </c>
      <c r="G20" s="22" t="s">
        <v>651</v>
      </c>
      <c r="H20" s="22" t="s">
        <v>646</v>
      </c>
      <c r="I20" s="22"/>
      <c r="J20" s="22"/>
      <c r="K20" s="22" t="s">
        <v>650</v>
      </c>
      <c r="L20" s="22" t="s">
        <v>653</v>
      </c>
      <c r="M20" s="22" t="s">
        <v>651</v>
      </c>
      <c r="S20" s="23" t="s">
        <v>644</v>
      </c>
    </row>
    <row r="21" spans="1:19" s="23" customFormat="1" ht="30" x14ac:dyDescent="0.25">
      <c r="A21" s="22"/>
      <c r="B21" s="24" t="s">
        <v>647</v>
      </c>
      <c r="C21" s="24" t="s">
        <v>648</v>
      </c>
      <c r="D21" s="24" t="s">
        <v>649</v>
      </c>
      <c r="E21" s="22"/>
      <c r="F21" s="22"/>
      <c r="G21" s="22"/>
      <c r="H21" s="24" t="s">
        <v>647</v>
      </c>
      <c r="I21" s="24" t="s">
        <v>648</v>
      </c>
      <c r="J21" s="24" t="s">
        <v>649</v>
      </c>
      <c r="K21" s="22"/>
      <c r="L21" s="22"/>
      <c r="M21" s="22"/>
    </row>
    <row r="22" spans="1:19" ht="21.75" customHeight="1" x14ac:dyDescent="0.25">
      <c r="A22" s="25" t="s">
        <v>245</v>
      </c>
      <c r="B22" s="25">
        <v>55544</v>
      </c>
      <c r="C22" s="25">
        <v>6296</v>
      </c>
      <c r="D22" s="25">
        <v>6047</v>
      </c>
      <c r="E22" s="25">
        <v>20109</v>
      </c>
      <c r="F22" s="25">
        <v>86</v>
      </c>
      <c r="G22" s="25">
        <v>362</v>
      </c>
      <c r="H22" s="25">
        <v>61138</v>
      </c>
      <c r="I22" s="25">
        <v>7295</v>
      </c>
      <c r="J22" s="25">
        <v>6037</v>
      </c>
      <c r="K22" s="25">
        <v>19928</v>
      </c>
      <c r="L22" s="25">
        <v>83</v>
      </c>
      <c r="M22" s="25">
        <v>406</v>
      </c>
      <c r="S22">
        <v>768</v>
      </c>
    </row>
    <row r="23" spans="1:19" ht="21.75" customHeight="1" x14ac:dyDescent="0.25">
      <c r="A23" s="25" t="s">
        <v>84</v>
      </c>
      <c r="B23" s="25">
        <v>32405</v>
      </c>
      <c r="C23" s="25">
        <v>3544</v>
      </c>
      <c r="D23" s="25">
        <v>3908</v>
      </c>
      <c r="E23" s="25">
        <v>14132</v>
      </c>
      <c r="F23" s="25">
        <v>34</v>
      </c>
      <c r="G23" s="25">
        <v>165</v>
      </c>
      <c r="H23" s="25">
        <v>31704</v>
      </c>
      <c r="I23" s="25">
        <v>2787</v>
      </c>
      <c r="J23" s="25">
        <v>4499</v>
      </c>
      <c r="K23" s="25">
        <v>9473</v>
      </c>
      <c r="L23" s="25">
        <v>33</v>
      </c>
      <c r="M23" s="25">
        <v>127</v>
      </c>
      <c r="S23">
        <v>292</v>
      </c>
    </row>
    <row r="24" spans="1:19" ht="21.75" customHeight="1" x14ac:dyDescent="0.25">
      <c r="A24" s="25" t="s">
        <v>494</v>
      </c>
      <c r="B24" s="25">
        <v>80050</v>
      </c>
      <c r="C24" s="25">
        <v>8119</v>
      </c>
      <c r="D24" s="25">
        <v>8864</v>
      </c>
      <c r="E24" s="25">
        <v>33478</v>
      </c>
      <c r="F24" s="25">
        <v>70</v>
      </c>
      <c r="G24" s="25">
        <v>385</v>
      </c>
      <c r="H24" s="25">
        <v>47299</v>
      </c>
      <c r="I24" s="25">
        <v>5549</v>
      </c>
      <c r="J24" s="25">
        <v>5048</v>
      </c>
      <c r="K24" s="25">
        <v>21569</v>
      </c>
      <c r="L24" s="25">
        <v>62</v>
      </c>
      <c r="M24" s="25">
        <v>313</v>
      </c>
      <c r="S24">
        <v>698</v>
      </c>
    </row>
    <row r="25" spans="1:19" ht="21.75" customHeight="1" x14ac:dyDescent="0.25">
      <c r="A25" s="25" t="s">
        <v>156</v>
      </c>
      <c r="B25" s="25">
        <v>153094</v>
      </c>
      <c r="C25" s="25">
        <v>15361</v>
      </c>
      <c r="D25" s="25">
        <v>16996</v>
      </c>
      <c r="E25" s="25">
        <v>49225</v>
      </c>
      <c r="F25" s="25">
        <v>59</v>
      </c>
      <c r="G25" s="25">
        <v>383</v>
      </c>
      <c r="H25" s="25">
        <v>140644</v>
      </c>
      <c r="I25" s="25">
        <v>14398</v>
      </c>
      <c r="J25" s="25">
        <v>15728</v>
      </c>
      <c r="K25" s="25">
        <v>47322</v>
      </c>
      <c r="L25" s="25">
        <v>60</v>
      </c>
      <c r="M25" s="25">
        <v>511</v>
      </c>
      <c r="S25">
        <v>894</v>
      </c>
    </row>
    <row r="26" spans="1:19" ht="21.75" customHeight="1" x14ac:dyDescent="0.25">
      <c r="A26" s="25" t="s">
        <v>219</v>
      </c>
      <c r="B26" s="25">
        <v>119079</v>
      </c>
      <c r="C26" s="25">
        <v>14614</v>
      </c>
      <c r="D26" s="25">
        <v>7642</v>
      </c>
      <c r="E26" s="25">
        <v>38553</v>
      </c>
      <c r="F26" s="25">
        <v>136</v>
      </c>
      <c r="G26" s="25">
        <v>563</v>
      </c>
      <c r="H26" s="25">
        <v>62947</v>
      </c>
      <c r="I26" s="25">
        <v>9746</v>
      </c>
      <c r="J26" s="25">
        <v>3869</v>
      </c>
      <c r="K26" s="25">
        <v>14934</v>
      </c>
      <c r="L26" s="25">
        <v>55</v>
      </c>
      <c r="M26" s="25">
        <v>306</v>
      </c>
      <c r="S26">
        <v>869</v>
      </c>
    </row>
    <row r="27" spans="1:19" ht="21.75" customHeight="1" x14ac:dyDescent="0.25">
      <c r="A27" s="25" t="s">
        <v>302</v>
      </c>
      <c r="B27" s="25">
        <v>14500</v>
      </c>
      <c r="C27" s="25">
        <v>1763</v>
      </c>
      <c r="D27" s="25">
        <v>1897</v>
      </c>
      <c r="E27" s="25">
        <v>5036</v>
      </c>
      <c r="F27" s="25">
        <v>11</v>
      </c>
      <c r="G27" s="25">
        <v>67</v>
      </c>
      <c r="H27" s="25">
        <v>3987</v>
      </c>
      <c r="I27" s="25">
        <v>341</v>
      </c>
      <c r="J27" s="25">
        <v>820</v>
      </c>
      <c r="K27" s="25">
        <v>2328</v>
      </c>
      <c r="L27" s="25">
        <v>9</v>
      </c>
      <c r="M27" s="25">
        <v>31</v>
      </c>
      <c r="S27">
        <v>98</v>
      </c>
    </row>
    <row r="28" spans="1:19" ht="21.75" customHeight="1" x14ac:dyDescent="0.25">
      <c r="A28" s="25" t="s">
        <v>215</v>
      </c>
      <c r="B28" s="25">
        <v>10313</v>
      </c>
      <c r="C28" s="25">
        <v>988</v>
      </c>
      <c r="D28" s="25">
        <v>1557</v>
      </c>
      <c r="E28" s="25">
        <v>5885</v>
      </c>
      <c r="F28" s="25">
        <v>15</v>
      </c>
      <c r="G28" s="25">
        <v>90</v>
      </c>
      <c r="H28" s="25"/>
      <c r="I28" s="25"/>
      <c r="J28" s="25"/>
      <c r="K28" s="25"/>
      <c r="L28" s="25"/>
      <c r="M28" s="25"/>
      <c r="S28">
        <v>90</v>
      </c>
    </row>
    <row r="29" spans="1:19" ht="21.75" customHeight="1" x14ac:dyDescent="0.25">
      <c r="A29" s="25" t="s">
        <v>29</v>
      </c>
      <c r="B29" s="25">
        <v>22866</v>
      </c>
      <c r="C29" s="25">
        <v>1562</v>
      </c>
      <c r="D29" s="25">
        <v>3209</v>
      </c>
      <c r="E29" s="25">
        <v>7166</v>
      </c>
      <c r="F29" s="25">
        <v>19</v>
      </c>
      <c r="G29" s="25">
        <v>94</v>
      </c>
      <c r="H29" s="25">
        <v>4870</v>
      </c>
      <c r="I29" s="25">
        <v>296</v>
      </c>
      <c r="J29" s="25">
        <v>932</v>
      </c>
      <c r="K29" s="25">
        <v>2009</v>
      </c>
      <c r="L29" s="25">
        <v>9</v>
      </c>
      <c r="M29" s="25">
        <v>35</v>
      </c>
      <c r="S29">
        <v>129</v>
      </c>
    </row>
    <row r="30" spans="1:19" ht="21.75" customHeight="1" x14ac:dyDescent="0.25">
      <c r="A30" s="25" t="s">
        <v>19</v>
      </c>
      <c r="B30" s="25">
        <v>51423</v>
      </c>
      <c r="C30" s="25">
        <v>5764</v>
      </c>
      <c r="D30" s="25">
        <v>5708</v>
      </c>
      <c r="E30" s="25">
        <v>21167</v>
      </c>
      <c r="F30" s="25">
        <v>35</v>
      </c>
      <c r="G30" s="25">
        <v>239</v>
      </c>
      <c r="H30" s="25">
        <v>1163762</v>
      </c>
      <c r="I30" s="25">
        <v>112524</v>
      </c>
      <c r="J30" s="25">
        <v>114853</v>
      </c>
      <c r="K30" s="25">
        <v>408852</v>
      </c>
      <c r="L30" s="25">
        <v>515</v>
      </c>
      <c r="M30" s="25">
        <v>3163</v>
      </c>
      <c r="S30">
        <v>3402</v>
      </c>
    </row>
    <row r="31" spans="1:19" ht="21.75" customHeight="1" x14ac:dyDescent="0.25">
      <c r="A31" s="25" t="s">
        <v>2</v>
      </c>
      <c r="B31" s="25">
        <v>11105</v>
      </c>
      <c r="C31" s="25">
        <v>869</v>
      </c>
      <c r="D31" s="25">
        <v>1801</v>
      </c>
      <c r="E31" s="25">
        <v>6524</v>
      </c>
      <c r="F31" s="25">
        <v>22</v>
      </c>
      <c r="G31" s="25">
        <v>81</v>
      </c>
      <c r="H31" s="25">
        <v>1292</v>
      </c>
      <c r="I31" s="25">
        <v>113</v>
      </c>
      <c r="J31" s="25">
        <v>198</v>
      </c>
      <c r="K31" s="25">
        <v>585</v>
      </c>
      <c r="L31" s="25">
        <v>2</v>
      </c>
      <c r="M31" s="25">
        <v>10</v>
      </c>
      <c r="S31">
        <v>91</v>
      </c>
    </row>
    <row r="32" spans="1:19" ht="24.75" customHeight="1" x14ac:dyDescent="0.25">
      <c r="A32" s="26" t="s">
        <v>632</v>
      </c>
      <c r="B32" s="26">
        <v>550379</v>
      </c>
      <c r="C32" s="26">
        <v>58880</v>
      </c>
      <c r="D32" s="26">
        <v>57629</v>
      </c>
      <c r="E32" s="26">
        <v>201275</v>
      </c>
      <c r="F32" s="26">
        <v>487</v>
      </c>
      <c r="G32" s="26">
        <v>2429</v>
      </c>
      <c r="H32" s="26">
        <v>1517643</v>
      </c>
      <c r="I32" s="26">
        <v>153049</v>
      </c>
      <c r="J32" s="26">
        <v>151984</v>
      </c>
      <c r="K32" s="26">
        <v>527000</v>
      </c>
      <c r="L32" s="26">
        <v>828</v>
      </c>
      <c r="M32" s="26">
        <v>4902</v>
      </c>
      <c r="S32">
        <v>7331</v>
      </c>
    </row>
  </sheetData>
  <mergeCells count="11">
    <mergeCell ref="K20:K21"/>
    <mergeCell ref="L20:L21"/>
    <mergeCell ref="M20:M21"/>
    <mergeCell ref="H18:M18"/>
    <mergeCell ref="B18:G18"/>
    <mergeCell ref="B20:D20"/>
    <mergeCell ref="H20:J20"/>
    <mergeCell ref="A20:A21"/>
    <mergeCell ref="E20:E21"/>
    <mergeCell ref="F20:F21"/>
    <mergeCell ref="G20:G21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dist_riesgo</vt:lpstr>
      <vt:lpstr>Hoja2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KARINA</cp:lastModifiedBy>
  <dcterms:created xsi:type="dcterms:W3CDTF">2017-08-12T13:02:30Z</dcterms:created>
  <dcterms:modified xsi:type="dcterms:W3CDTF">2017-08-12T13:25:27Z</dcterms:modified>
</cp:coreProperties>
</file>