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U:\azambrano\INCENDIOS\"/>
    </mc:Choice>
  </mc:AlternateContent>
  <xr:revisionPtr revIDLastSave="0" documentId="13_ncr:1_{FC5A31B9-CA1B-40A7-8175-2899012D8DA6}" xr6:coauthVersionLast="37" xr6:coauthVersionMax="37" xr10:uidLastSave="{00000000-0000-0000-0000-000000000000}"/>
  <bookViews>
    <workbookView xWindow="0" yWindow="0" windowWidth="38400" windowHeight="18690" activeTab="1" xr2:uid="{00000000-000D-0000-FFFF-FFFF00000000}"/>
  </bookViews>
  <sheets>
    <sheet name="DISTRITOS_MAP" sheetId="1" r:id="rId1"/>
    <sheet name="RESUMEN" sheetId="2" r:id="rId2"/>
  </sheets>
  <definedNames>
    <definedName name="_xlnm._FilterDatabase" localSheetId="0" hidden="1">DISTRITOS_MAP!$A$1:$D$1</definedName>
    <definedName name="_xlnm.Database">DISTRITOS_MAP!$B$1:$E$493</definedName>
  </definedNames>
  <calcPr calcId="162913"/>
</workbook>
</file>

<file path=xl/calcChain.xml><?xml version="1.0" encoding="utf-8"?>
<calcChain xmlns="http://schemas.openxmlformats.org/spreadsheetml/2006/main">
  <c r="X5" i="2" l="1"/>
  <c r="D19" i="2" l="1"/>
</calcChain>
</file>

<file path=xl/sharedStrings.xml><?xml version="1.0" encoding="utf-8"?>
<sst xmlns="http://schemas.openxmlformats.org/spreadsheetml/2006/main" count="1993" uniqueCount="1033">
  <si>
    <t>UBIGEO</t>
  </si>
  <si>
    <t>APURIMAC</t>
  </si>
  <si>
    <t>AYMARAES</t>
  </si>
  <si>
    <t>TINTAY</t>
  </si>
  <si>
    <t>030415</t>
  </si>
  <si>
    <t>LUCRE</t>
  </si>
  <si>
    <t>030409</t>
  </si>
  <si>
    <t>ANDAHUAYLAS</t>
  </si>
  <si>
    <t>SAN MIGUEL DE CHACCRAMPA</t>
  </si>
  <si>
    <t>030214</t>
  </si>
  <si>
    <t>HUAYANA</t>
  </si>
  <si>
    <t>030206</t>
  </si>
  <si>
    <t>CHAPIMARCA</t>
  </si>
  <si>
    <t>030404</t>
  </si>
  <si>
    <t>COLCABAMBA</t>
  </si>
  <si>
    <t>030405</t>
  </si>
  <si>
    <t>ANTABAMBA</t>
  </si>
  <si>
    <t>HUAQUIRCA</t>
  </si>
  <si>
    <t>030303</t>
  </si>
  <si>
    <t>SABAINO</t>
  </si>
  <si>
    <t>030307</t>
  </si>
  <si>
    <t>GRAU</t>
  </si>
  <si>
    <t>VIRUNDO</t>
  </si>
  <si>
    <t>030713</t>
  </si>
  <si>
    <t>OROPESA</t>
  </si>
  <si>
    <t>030305</t>
  </si>
  <si>
    <t>YANACA</t>
  </si>
  <si>
    <t>030417</t>
  </si>
  <si>
    <t>COTABAMBAS</t>
  </si>
  <si>
    <t>HAQUIRA</t>
  </si>
  <si>
    <t>030504</t>
  </si>
  <si>
    <t>MAMARA</t>
  </si>
  <si>
    <t>030705</t>
  </si>
  <si>
    <t>TURPAY</t>
  </si>
  <si>
    <t>030711</t>
  </si>
  <si>
    <t>SAN ANTONIO</t>
  </si>
  <si>
    <t>030709</t>
  </si>
  <si>
    <t>PATAYPAMPA</t>
  </si>
  <si>
    <t>030707</t>
  </si>
  <si>
    <t>030412</t>
  </si>
  <si>
    <t>PACHACONAS</t>
  </si>
  <si>
    <t>030306</t>
  </si>
  <si>
    <t>SANTA ROSA</t>
  </si>
  <si>
    <t>030710</t>
  </si>
  <si>
    <t>CHALLHUAHUACHO</t>
  </si>
  <si>
    <t>030506</t>
  </si>
  <si>
    <t>EL ORO</t>
  </si>
  <si>
    <t>030302</t>
  </si>
  <si>
    <t>CHUQUIBAMBILLA</t>
  </si>
  <si>
    <t>030701</t>
  </si>
  <si>
    <t>TAPAIRIHUA</t>
  </si>
  <si>
    <t>030414</t>
  </si>
  <si>
    <t>MARA</t>
  </si>
  <si>
    <t>030505</t>
  </si>
  <si>
    <t>TUMAY HUARACA</t>
  </si>
  <si>
    <t>030217</t>
  </si>
  <si>
    <t>JUSTO APU SAHUARAURA</t>
  </si>
  <si>
    <t>030408</t>
  </si>
  <si>
    <t>PROGRESO</t>
  </si>
  <si>
    <t>030708</t>
  </si>
  <si>
    <t>CURASCO</t>
  </si>
  <si>
    <t>030714</t>
  </si>
  <si>
    <t>CURPAHUASI</t>
  </si>
  <si>
    <t>030702</t>
  </si>
  <si>
    <t>HUAYLLATI</t>
  </si>
  <si>
    <t>030704</t>
  </si>
  <si>
    <t>ABANCAY</t>
  </si>
  <si>
    <t>CHACOCHE</t>
  </si>
  <si>
    <t>030102</t>
  </si>
  <si>
    <t>PICHIRHUA</t>
  </si>
  <si>
    <t>030107</t>
  </si>
  <si>
    <t>CHIARA</t>
  </si>
  <si>
    <t>030203</t>
  </si>
  <si>
    <t>TAMBOBAMBA</t>
  </si>
  <si>
    <t>030501</t>
  </si>
  <si>
    <t>COYLLURQUI</t>
  </si>
  <si>
    <t>030503</t>
  </si>
  <si>
    <t>030411</t>
  </si>
  <si>
    <t>LAMBRAMA</t>
  </si>
  <si>
    <t>030106</t>
  </si>
  <si>
    <t>GAMARRA</t>
  </si>
  <si>
    <t>030703</t>
  </si>
  <si>
    <t>CIRCA</t>
  </si>
  <si>
    <t>030103</t>
  </si>
  <si>
    <t>TURPO</t>
  </si>
  <si>
    <t>030218</t>
  </si>
  <si>
    <t>HUANCARAY</t>
  </si>
  <si>
    <t>030205</t>
  </si>
  <si>
    <t>SAN ANTONIO DE CACHI</t>
  </si>
  <si>
    <t>030212</t>
  </si>
  <si>
    <t>030502</t>
  </si>
  <si>
    <t>CHINCHEROS</t>
  </si>
  <si>
    <t>URANMARCA</t>
  </si>
  <si>
    <t>030607</t>
  </si>
  <si>
    <t>KISHUARA</t>
  </si>
  <si>
    <t>030207</t>
  </si>
  <si>
    <t>SAN JERONIMO</t>
  </si>
  <si>
    <t>030213</t>
  </si>
  <si>
    <t>HUANCARAMA</t>
  </si>
  <si>
    <t>030204</t>
  </si>
  <si>
    <t>PACUCHA</t>
  </si>
  <si>
    <t>030209</t>
  </si>
  <si>
    <t>SANTA MARIA DE CHICMO</t>
  </si>
  <si>
    <t>030215</t>
  </si>
  <si>
    <t>TAMBURCO</t>
  </si>
  <si>
    <t>030109</t>
  </si>
  <si>
    <t>030101</t>
  </si>
  <si>
    <t>CUSCO</t>
  </si>
  <si>
    <t>CHUMBIVILCAS</t>
  </si>
  <si>
    <t>CAPACMARCA</t>
  </si>
  <si>
    <t>080702</t>
  </si>
  <si>
    <t>CHAMACA</t>
  </si>
  <si>
    <t>080703</t>
  </si>
  <si>
    <t>PARURO</t>
  </si>
  <si>
    <t>CCAPI</t>
  </si>
  <si>
    <t>081003</t>
  </si>
  <si>
    <t>HUANOQUITE</t>
  </si>
  <si>
    <t>081005</t>
  </si>
  <si>
    <t>OMACHA</t>
  </si>
  <si>
    <t>081006</t>
  </si>
  <si>
    <t>COLQUEMARCA</t>
  </si>
  <si>
    <t>080704</t>
  </si>
  <si>
    <t>LIVITACA</t>
  </si>
  <si>
    <t>080705</t>
  </si>
  <si>
    <t>LLUSCO</t>
  </si>
  <si>
    <t>080706</t>
  </si>
  <si>
    <t>080707</t>
  </si>
  <si>
    <t>CANAS</t>
  </si>
  <si>
    <t>KUNTURKANKI</t>
  </si>
  <si>
    <t>080503</t>
  </si>
  <si>
    <t>LANGUI</t>
  </si>
  <si>
    <t>080504</t>
  </si>
  <si>
    <t>LAYO</t>
  </si>
  <si>
    <t>080505</t>
  </si>
  <si>
    <t>TUPAC AMARU</t>
  </si>
  <si>
    <t>080508</t>
  </si>
  <si>
    <t>CANCHIS</t>
  </si>
  <si>
    <t>CHECACUPE</t>
  </si>
  <si>
    <t>080602</t>
  </si>
  <si>
    <t>QUISPICANCHI</t>
  </si>
  <si>
    <t>URCOS</t>
  </si>
  <si>
    <t>081201</t>
  </si>
  <si>
    <t>ANDAHUAYLILLAS</t>
  </si>
  <si>
    <t>081202</t>
  </si>
  <si>
    <t>CCORCA</t>
  </si>
  <si>
    <t>080102</t>
  </si>
  <si>
    <t>SANTIAGO</t>
  </si>
  <si>
    <t>080106</t>
  </si>
  <si>
    <t>ACOMAYO</t>
  </si>
  <si>
    <t>080201</t>
  </si>
  <si>
    <t>MOSOC LLACTA</t>
  </si>
  <si>
    <t>080204</t>
  </si>
  <si>
    <t>POMACANCHI</t>
  </si>
  <si>
    <t>080205</t>
  </si>
  <si>
    <t>RONDOCAN</t>
  </si>
  <si>
    <t>080206</t>
  </si>
  <si>
    <t>SANGARARA</t>
  </si>
  <si>
    <t>080207</t>
  </si>
  <si>
    <t>ACOS</t>
  </si>
  <si>
    <t>080203</t>
  </si>
  <si>
    <t>SANTO TOMAS</t>
  </si>
  <si>
    <t>080701</t>
  </si>
  <si>
    <t>AYACUCHO</t>
  </si>
  <si>
    <t>SUCRE</t>
  </si>
  <si>
    <t>SAN SALVADOR DE QUIJE</t>
  </si>
  <si>
    <t>050909</t>
  </si>
  <si>
    <t>VICTOR FAJARDO</t>
  </si>
  <si>
    <t>CANARIA</t>
  </si>
  <si>
    <t>051005</t>
  </si>
  <si>
    <t>QUEROBAMBA</t>
  </si>
  <si>
    <t>050901</t>
  </si>
  <si>
    <t>HUAYA</t>
  </si>
  <si>
    <t>051010</t>
  </si>
  <si>
    <t>CAYARA</t>
  </si>
  <si>
    <t>051006</t>
  </si>
  <si>
    <t>HUANCA SANCOS</t>
  </si>
  <si>
    <t>CARAPO</t>
  </si>
  <si>
    <t>050302</t>
  </si>
  <si>
    <t>VILCAS HUAMAN</t>
  </si>
  <si>
    <t>HUAMBALPA</t>
  </si>
  <si>
    <t>051105</t>
  </si>
  <si>
    <t>HUAMANQUIQUIA</t>
  </si>
  <si>
    <t>051008</t>
  </si>
  <si>
    <t>HUANCAPI</t>
  </si>
  <si>
    <t>051001</t>
  </si>
  <si>
    <t>CARHUANCA</t>
  </si>
  <si>
    <t>051103</t>
  </si>
  <si>
    <t>HUANCARAYLLA</t>
  </si>
  <si>
    <t>051009</t>
  </si>
  <si>
    <t>051101</t>
  </si>
  <si>
    <t>SARHUA</t>
  </si>
  <si>
    <t>051011</t>
  </si>
  <si>
    <t>VILCANCHOS</t>
  </si>
  <si>
    <t>051012</t>
  </si>
  <si>
    <t>PACCARITAMBO</t>
  </si>
  <si>
    <t>081007</t>
  </si>
  <si>
    <t>PILLPINTO</t>
  </si>
  <si>
    <t>081008</t>
  </si>
  <si>
    <t>YAURISQUE</t>
  </si>
  <si>
    <t>081009</t>
  </si>
  <si>
    <t>081001</t>
  </si>
  <si>
    <t>ACCHA</t>
  </si>
  <si>
    <t>081002</t>
  </si>
  <si>
    <t>COLCHA</t>
  </si>
  <si>
    <t>081004</t>
  </si>
  <si>
    <t>VELILLE</t>
  </si>
  <si>
    <t>080708</t>
  </si>
  <si>
    <t>ESPINAR</t>
  </si>
  <si>
    <t>CONDOROMA</t>
  </si>
  <si>
    <t>080802</t>
  </si>
  <si>
    <t>YANAOCA</t>
  </si>
  <si>
    <t>080501</t>
  </si>
  <si>
    <t>CHECCA</t>
  </si>
  <si>
    <t>080502</t>
  </si>
  <si>
    <t>PAMPAMARCA</t>
  </si>
  <si>
    <t>080506</t>
  </si>
  <si>
    <t>QUEHUE</t>
  </si>
  <si>
    <t>080507</t>
  </si>
  <si>
    <t>SICUANI</t>
  </si>
  <si>
    <t>080601</t>
  </si>
  <si>
    <t>COMBAPATA</t>
  </si>
  <si>
    <t>080603</t>
  </si>
  <si>
    <t>MARANGANI</t>
  </si>
  <si>
    <t>080604</t>
  </si>
  <si>
    <t>PITUMARCA</t>
  </si>
  <si>
    <t>080605</t>
  </si>
  <si>
    <t>CUSIPATA</t>
  </si>
  <si>
    <t>081206</t>
  </si>
  <si>
    <t>HUARO</t>
  </si>
  <si>
    <t>081207</t>
  </si>
  <si>
    <t>081208</t>
  </si>
  <si>
    <t>QUIQUIJANA</t>
  </si>
  <si>
    <t>081212</t>
  </si>
  <si>
    <t>SAN PABLO</t>
  </si>
  <si>
    <t>080606</t>
  </si>
  <si>
    <t>TINTA</t>
  </si>
  <si>
    <t>080608</t>
  </si>
  <si>
    <t>PICHIGUA</t>
  </si>
  <si>
    <t>080806</t>
  </si>
  <si>
    <t>SUYCKUTAMBO</t>
  </si>
  <si>
    <t>080807</t>
  </si>
  <si>
    <t>ALTO PICHIGUA</t>
  </si>
  <si>
    <t>080808</t>
  </si>
  <si>
    <t>080801</t>
  </si>
  <si>
    <t>COPORAQUE</t>
  </si>
  <si>
    <t>080803</t>
  </si>
  <si>
    <t>OCORURO</t>
  </si>
  <si>
    <t>080804</t>
  </si>
  <si>
    <t>PALLPATA</t>
  </si>
  <si>
    <t>080805</t>
  </si>
  <si>
    <t>PUNO</t>
  </si>
  <si>
    <t>PICHACANI</t>
  </si>
  <si>
    <t>210111</t>
  </si>
  <si>
    <t>210113</t>
  </si>
  <si>
    <t>EL COLLAO</t>
  </si>
  <si>
    <t>ILAVE</t>
  </si>
  <si>
    <t>210501</t>
  </si>
  <si>
    <t>ACORA</t>
  </si>
  <si>
    <t>210102</t>
  </si>
  <si>
    <t>PLATERIA</t>
  </si>
  <si>
    <t>210112</t>
  </si>
  <si>
    <t>CHUCUITO</t>
  </si>
  <si>
    <t>210106</t>
  </si>
  <si>
    <t>LAMPA</t>
  </si>
  <si>
    <t>CALAPUJA</t>
  </si>
  <si>
    <t>210703</t>
  </si>
  <si>
    <t>210701</t>
  </si>
  <si>
    <t>MELGAR</t>
  </si>
  <si>
    <t>210808</t>
  </si>
  <si>
    <t>210101</t>
  </si>
  <si>
    <t>TIQUILLACA</t>
  </si>
  <si>
    <t>210114</t>
  </si>
  <si>
    <t>210109</t>
  </si>
  <si>
    <t>PAUCARCOLLA</t>
  </si>
  <si>
    <t>210110</t>
  </si>
  <si>
    <t>VILQUE</t>
  </si>
  <si>
    <t>210115</t>
  </si>
  <si>
    <t>ATUNCOLLA</t>
  </si>
  <si>
    <t>210104</t>
  </si>
  <si>
    <t>SANTA LUCIA</t>
  </si>
  <si>
    <t>210709</t>
  </si>
  <si>
    <t>SAN ROMAN</t>
  </si>
  <si>
    <t>CABANA</t>
  </si>
  <si>
    <t>211102</t>
  </si>
  <si>
    <t>CABANILLAS</t>
  </si>
  <si>
    <t>211103</t>
  </si>
  <si>
    <t>COATA</t>
  </si>
  <si>
    <t>210107</t>
  </si>
  <si>
    <t>CAPACHICA</t>
  </si>
  <si>
    <t>210105</t>
  </si>
  <si>
    <t>CABANILLA</t>
  </si>
  <si>
    <t>210702</t>
  </si>
  <si>
    <t>JULIACA</t>
  </si>
  <si>
    <t>211101</t>
  </si>
  <si>
    <t>PARATIA</t>
  </si>
  <si>
    <t>210707</t>
  </si>
  <si>
    <t>HUANCANE</t>
  </si>
  <si>
    <t>PUSI</t>
  </si>
  <si>
    <t>210605</t>
  </si>
  <si>
    <t>PALCA</t>
  </si>
  <si>
    <t>210706</t>
  </si>
  <si>
    <t>VILAVILA</t>
  </si>
  <si>
    <t>210710</t>
  </si>
  <si>
    <t>AZANGARO</t>
  </si>
  <si>
    <t>ARAPA</t>
  </si>
  <si>
    <t>210203</t>
  </si>
  <si>
    <t>SANTIAGO DE PUPUJA</t>
  </si>
  <si>
    <t>210214</t>
  </si>
  <si>
    <t>PUCARA</t>
  </si>
  <si>
    <t>210708</t>
  </si>
  <si>
    <t>OCUVIRI</t>
  </si>
  <si>
    <t>210705</t>
  </si>
  <si>
    <t>JOSE DOMINGO CHOQUEHUANCA</t>
  </si>
  <si>
    <t>210207</t>
  </si>
  <si>
    <t>SAN JUAN DE SALINAS</t>
  </si>
  <si>
    <t>210213</t>
  </si>
  <si>
    <t>LLALLI</t>
  </si>
  <si>
    <t>210804</t>
  </si>
  <si>
    <t>UMACHIRI</t>
  </si>
  <si>
    <t>210809</t>
  </si>
  <si>
    <t>CUPI</t>
  </si>
  <si>
    <t>210803</t>
  </si>
  <si>
    <t>AYAVIRI</t>
  </si>
  <si>
    <t>210801</t>
  </si>
  <si>
    <t>210201</t>
  </si>
  <si>
    <t>ASILLO</t>
  </si>
  <si>
    <t>210204</t>
  </si>
  <si>
    <t>MACARI</t>
  </si>
  <si>
    <t>210805</t>
  </si>
  <si>
    <t>ORURILLO</t>
  </si>
  <si>
    <t>210807</t>
  </si>
  <si>
    <t>SAN JOSE</t>
  </si>
  <si>
    <t>210212</t>
  </si>
  <si>
    <t>SANDIA</t>
  </si>
  <si>
    <t>PATAMBUCO</t>
  </si>
  <si>
    <t>211204</t>
  </si>
  <si>
    <t>210806</t>
  </si>
  <si>
    <t>ANTAUTA</t>
  </si>
  <si>
    <t>210802</t>
  </si>
  <si>
    <t>CARABAYA</t>
  </si>
  <si>
    <t>CRUCERO</t>
  </si>
  <si>
    <t>210306</t>
  </si>
  <si>
    <t>PHARA</t>
  </si>
  <si>
    <t>211205</t>
  </si>
  <si>
    <t>AJOYANI</t>
  </si>
  <si>
    <t>210302</t>
  </si>
  <si>
    <t>MACUSANI</t>
  </si>
  <si>
    <t>210301</t>
  </si>
  <si>
    <t>USICAYOS</t>
  </si>
  <si>
    <t>210310</t>
  </si>
  <si>
    <t>CORANI</t>
  </si>
  <si>
    <t>210305</t>
  </si>
  <si>
    <t>ITUATA</t>
  </si>
  <si>
    <t>210307</t>
  </si>
  <si>
    <t>OLLACHEA</t>
  </si>
  <si>
    <t>210308</t>
  </si>
  <si>
    <t>AREQUIPA</t>
  </si>
  <si>
    <t>CAYLLOMA</t>
  </si>
  <si>
    <t>TISCO</t>
  </si>
  <si>
    <t>040517</t>
  </si>
  <si>
    <t>CONDESUYOS</t>
  </si>
  <si>
    <t>CAYARANI</t>
  </si>
  <si>
    <t>040603</t>
  </si>
  <si>
    <t>040505</t>
  </si>
  <si>
    <t>LA MAR</t>
  </si>
  <si>
    <t>ANCHIHUAY</t>
  </si>
  <si>
    <t>050510</t>
  </si>
  <si>
    <t>HUANTA</t>
  </si>
  <si>
    <t>UCHURACCAY</t>
  </si>
  <si>
    <t>050410</t>
  </si>
  <si>
    <t>LA CONVENCION</t>
  </si>
  <si>
    <t>INKAWASI</t>
  </si>
  <si>
    <t>080911</t>
  </si>
  <si>
    <t>PUCACOLPA</t>
  </si>
  <si>
    <t>050411</t>
  </si>
  <si>
    <t>SAN PEDRO DE CACHORA</t>
  </si>
  <si>
    <t>030108</t>
  </si>
  <si>
    <t>CURAHUASI</t>
  </si>
  <si>
    <t>030104</t>
  </si>
  <si>
    <t>HUANIPACA</t>
  </si>
  <si>
    <t>030105</t>
  </si>
  <si>
    <t>PACOBAMBA</t>
  </si>
  <si>
    <t>030208</t>
  </si>
  <si>
    <t>ANCO_HUALLO</t>
  </si>
  <si>
    <t>030602</t>
  </si>
  <si>
    <t>RANRACANCHA</t>
  </si>
  <si>
    <t>030608</t>
  </si>
  <si>
    <t>ONGOY</t>
  </si>
  <si>
    <t>030606</t>
  </si>
  <si>
    <t>HUAMANGA</t>
  </si>
  <si>
    <t>ACOCRO</t>
  </si>
  <si>
    <t>050102</t>
  </si>
  <si>
    <t>ANTA</t>
  </si>
  <si>
    <t>HUAROCONDO</t>
  </si>
  <si>
    <t>080305</t>
  </si>
  <si>
    <t>080301</t>
  </si>
  <si>
    <t>LIMATAMBO</t>
  </si>
  <si>
    <t>080306</t>
  </si>
  <si>
    <t>MOLLEPATA</t>
  </si>
  <si>
    <t>080307</t>
  </si>
  <si>
    <t>PUCYURA</t>
  </si>
  <si>
    <t>080308</t>
  </si>
  <si>
    <t>PAUCARTAMBO</t>
  </si>
  <si>
    <t>CAICAY</t>
  </si>
  <si>
    <t>081102</t>
  </si>
  <si>
    <t>HUANCARANI</t>
  </si>
  <si>
    <t>081105</t>
  </si>
  <si>
    <t>CALCA</t>
  </si>
  <si>
    <t>080401</t>
  </si>
  <si>
    <t>LAMAY</t>
  </si>
  <si>
    <t>080403</t>
  </si>
  <si>
    <t>URUBAMBA</t>
  </si>
  <si>
    <t>HUAYLLABAMBA</t>
  </si>
  <si>
    <t>081303</t>
  </si>
  <si>
    <t>MARAS</t>
  </si>
  <si>
    <t>081305</t>
  </si>
  <si>
    <t>POROY</t>
  </si>
  <si>
    <t>080103</t>
  </si>
  <si>
    <t>080104</t>
  </si>
  <si>
    <t>SAYLLA</t>
  </si>
  <si>
    <t>080107</t>
  </si>
  <si>
    <t>CHALLABAMBA</t>
  </si>
  <si>
    <t>081103</t>
  </si>
  <si>
    <t>HUAYOPATA</t>
  </si>
  <si>
    <t>080903</t>
  </si>
  <si>
    <t>LARES</t>
  </si>
  <si>
    <t>080404</t>
  </si>
  <si>
    <t>OCOBAMBA</t>
  </si>
  <si>
    <t>080905</t>
  </si>
  <si>
    <t>YANATILE</t>
  </si>
  <si>
    <t>080408</t>
  </si>
  <si>
    <t>SANTA TERESA</t>
  </si>
  <si>
    <t>080908</t>
  </si>
  <si>
    <t>VILCABAMBA</t>
  </si>
  <si>
    <t>080909</t>
  </si>
  <si>
    <t>MACHUPICCHU</t>
  </si>
  <si>
    <t>081304</t>
  </si>
  <si>
    <t>OLLANTAYTAMBO</t>
  </si>
  <si>
    <t>081306</t>
  </si>
  <si>
    <t>YUCAY</t>
  </si>
  <si>
    <t>081307</t>
  </si>
  <si>
    <t>081106</t>
  </si>
  <si>
    <t>081301</t>
  </si>
  <si>
    <t>ANCAHUASI</t>
  </si>
  <si>
    <t>080302</t>
  </si>
  <si>
    <t>CACHIMAYO</t>
  </si>
  <si>
    <t>080303</t>
  </si>
  <si>
    <t>CHINCHAYPUJIO</t>
  </si>
  <si>
    <t>080304</t>
  </si>
  <si>
    <t>CONCEPCION</t>
  </si>
  <si>
    <t>051104</t>
  </si>
  <si>
    <t>CANGALLO</t>
  </si>
  <si>
    <t>LOS MOROCHUCOS</t>
  </si>
  <si>
    <t>050203</t>
  </si>
  <si>
    <t>CHUSCHI</t>
  </si>
  <si>
    <t>050202</t>
  </si>
  <si>
    <t>PARAS</t>
  </si>
  <si>
    <t>050205</t>
  </si>
  <si>
    <t>TOTOS</t>
  </si>
  <si>
    <t>050206</t>
  </si>
  <si>
    <t>OCROS</t>
  </si>
  <si>
    <t>050106</t>
  </si>
  <si>
    <t>050105</t>
  </si>
  <si>
    <t>VINCHOS</t>
  </si>
  <si>
    <t>050114</t>
  </si>
  <si>
    <t>ORONCCOY</t>
  </si>
  <si>
    <t>050511</t>
  </si>
  <si>
    <t>QUINUA</t>
  </si>
  <si>
    <t>050108</t>
  </si>
  <si>
    <t>ANCO</t>
  </si>
  <si>
    <t>050502</t>
  </si>
  <si>
    <t>HUAMANGUILLA</t>
  </si>
  <si>
    <t>050403</t>
  </si>
  <si>
    <t>SAN MIGUEL</t>
  </si>
  <si>
    <t>050501</t>
  </si>
  <si>
    <t>IGUAIN</t>
  </si>
  <si>
    <t>050404</t>
  </si>
  <si>
    <t>TAMBO</t>
  </si>
  <si>
    <t>050508</t>
  </si>
  <si>
    <t>050401</t>
  </si>
  <si>
    <t>SANTILLANA</t>
  </si>
  <si>
    <t>050406</t>
  </si>
  <si>
    <t>AYNA</t>
  </si>
  <si>
    <t>SAN FRANCISCO</t>
  </si>
  <si>
    <t>050503</t>
  </si>
  <si>
    <t>AYAHUANCO</t>
  </si>
  <si>
    <t>050402</t>
  </si>
  <si>
    <t>SIVIA</t>
  </si>
  <si>
    <t>050407</t>
  </si>
  <si>
    <t>SAMUGARI</t>
  </si>
  <si>
    <t>050509</t>
  </si>
  <si>
    <t>081101</t>
  </si>
  <si>
    <t>COLQUEPATA</t>
  </si>
  <si>
    <t>081104</t>
  </si>
  <si>
    <t>COYA</t>
  </si>
  <si>
    <t>080402</t>
  </si>
  <si>
    <t>PISAC</t>
  </si>
  <si>
    <t>080405</t>
  </si>
  <si>
    <t>SAN SALVADOR</t>
  </si>
  <si>
    <t>080406</t>
  </si>
  <si>
    <t>TARAY</t>
  </si>
  <si>
    <t>080407</t>
  </si>
  <si>
    <t>MARCAPATA</t>
  </si>
  <si>
    <t>081209</t>
  </si>
  <si>
    <t>OCONGATE</t>
  </si>
  <si>
    <t>081210</t>
  </si>
  <si>
    <t>CCARHUAYO</t>
  </si>
  <si>
    <t>081204</t>
  </si>
  <si>
    <t>CCATCA</t>
  </si>
  <si>
    <t>081205</t>
  </si>
  <si>
    <t>080101</t>
  </si>
  <si>
    <t>CAMANTI</t>
  </si>
  <si>
    <t>081203</t>
  </si>
  <si>
    <t>HUANCAVELICA</t>
  </si>
  <si>
    <t>TAYACAJA</t>
  </si>
  <si>
    <t>TINTAY PUNCU</t>
  </si>
  <si>
    <t>090718</t>
  </si>
  <si>
    <t>SURCUBAMBA</t>
  </si>
  <si>
    <t>090717</t>
  </si>
  <si>
    <t>ACOSTAMBO</t>
  </si>
  <si>
    <t>090702</t>
  </si>
  <si>
    <t>ANGARAES</t>
  </si>
  <si>
    <t>SANTO TOMAS DE PATA</t>
  </si>
  <si>
    <t>090311</t>
  </si>
  <si>
    <t>SECCLLA</t>
  </si>
  <si>
    <t>090312</t>
  </si>
  <si>
    <t>LIRCAY</t>
  </si>
  <si>
    <t>090301</t>
  </si>
  <si>
    <t>CONGALLA</t>
  </si>
  <si>
    <t>090306</t>
  </si>
  <si>
    <t>ANCHONGA</t>
  </si>
  <si>
    <t>090302</t>
  </si>
  <si>
    <t>HUANCA-HUANCA</t>
  </si>
  <si>
    <t>090307</t>
  </si>
  <si>
    <t>HUAYLLAY GRANDE</t>
  </si>
  <si>
    <t>090308</t>
  </si>
  <si>
    <t>CALLANMARCA</t>
  </si>
  <si>
    <t>090303</t>
  </si>
  <si>
    <t>ACOBAMBA</t>
  </si>
  <si>
    <t>090203</t>
  </si>
  <si>
    <t>YAULI</t>
  </si>
  <si>
    <t>090117</t>
  </si>
  <si>
    <t>PAUCARA</t>
  </si>
  <si>
    <t>090206</t>
  </si>
  <si>
    <t>ACORIA</t>
  </si>
  <si>
    <t>090103</t>
  </si>
  <si>
    <t>090114</t>
  </si>
  <si>
    <t>MANTA</t>
  </si>
  <si>
    <t>090110</t>
  </si>
  <si>
    <t>HUANDO</t>
  </si>
  <si>
    <t>090119</t>
  </si>
  <si>
    <t>NUEVO OCCORO</t>
  </si>
  <si>
    <t>090113</t>
  </si>
  <si>
    <t>LARIA</t>
  </si>
  <si>
    <t>090109</t>
  </si>
  <si>
    <t>IZCUCHACA</t>
  </si>
  <si>
    <t>090108</t>
  </si>
  <si>
    <t>CONAYCA</t>
  </si>
  <si>
    <t>090104</t>
  </si>
  <si>
    <t>VILCA</t>
  </si>
  <si>
    <t>090116</t>
  </si>
  <si>
    <t>MOYA</t>
  </si>
  <si>
    <t>090112</t>
  </si>
  <si>
    <t>HUAYLLAHUARA</t>
  </si>
  <si>
    <t>090107</t>
  </si>
  <si>
    <t>CUENCA</t>
  </si>
  <si>
    <t>090105</t>
  </si>
  <si>
    <t>ACRAQUIA</t>
  </si>
  <si>
    <t>090703</t>
  </si>
  <si>
    <t>PAMPAS</t>
  </si>
  <si>
    <t>090701</t>
  </si>
  <si>
    <t>AHUAYCHA</t>
  </si>
  <si>
    <t>090704</t>
  </si>
  <si>
    <t>HUARIBAMBA</t>
  </si>
  <si>
    <t>090709</t>
  </si>
  <si>
    <t>PAZOS</t>
  </si>
  <si>
    <t>090711</t>
  </si>
  <si>
    <t>SALCABAMBA</t>
  </si>
  <si>
    <t>090714</t>
  </si>
  <si>
    <t>SAN MARCOS DE ROCCHAC</t>
  </si>
  <si>
    <t>090716</t>
  </si>
  <si>
    <t>CHURCAMPA</t>
  </si>
  <si>
    <t>EL CARMEN</t>
  </si>
  <si>
    <t>090504</t>
  </si>
  <si>
    <t>090501</t>
  </si>
  <si>
    <t>COSME</t>
  </si>
  <si>
    <t>090511</t>
  </si>
  <si>
    <t>QUICHUAS</t>
  </si>
  <si>
    <t>090719</t>
  </si>
  <si>
    <t>PAUCARBAMBA</t>
  </si>
  <si>
    <t>090507</t>
  </si>
  <si>
    <t>SAN PEDRO DE CORIS</t>
  </si>
  <si>
    <t>090509</t>
  </si>
  <si>
    <t>PACHAMARCA</t>
  </si>
  <si>
    <t>090510</t>
  </si>
  <si>
    <t>LOCROJA</t>
  </si>
  <si>
    <t>090506</t>
  </si>
  <si>
    <t>CHINCHIHUASI</t>
  </si>
  <si>
    <t>090503</t>
  </si>
  <si>
    <t>090502</t>
  </si>
  <si>
    <t>090705</t>
  </si>
  <si>
    <t>JUNIN</t>
  </si>
  <si>
    <t>CHUPACA</t>
  </si>
  <si>
    <t>CHONGOS BAJO</t>
  </si>
  <si>
    <t>120903</t>
  </si>
  <si>
    <t>HUANCAYO</t>
  </si>
  <si>
    <t>120101</t>
  </si>
  <si>
    <t>INGENIO</t>
  </si>
  <si>
    <t>120122</t>
  </si>
  <si>
    <t>PARIAHUANCA</t>
  </si>
  <si>
    <t>120124</t>
  </si>
  <si>
    <t>ACO</t>
  </si>
  <si>
    <t>120202</t>
  </si>
  <si>
    <t>QUILCAS</t>
  </si>
  <si>
    <t>120128</t>
  </si>
  <si>
    <t>CHACAPAMPA</t>
  </si>
  <si>
    <t>120105</t>
  </si>
  <si>
    <t>CARHUACALLANGA</t>
  </si>
  <si>
    <t>120104</t>
  </si>
  <si>
    <t>HUASICANCHA</t>
  </si>
  <si>
    <t>120120</t>
  </si>
  <si>
    <t>CHONGOS ALTO</t>
  </si>
  <si>
    <t>120108</t>
  </si>
  <si>
    <t>CHICCHE</t>
  </si>
  <si>
    <t>120106</t>
  </si>
  <si>
    <t>CHUPURO</t>
  </si>
  <si>
    <t>120111</t>
  </si>
  <si>
    <t>YANACANCHA</t>
  </si>
  <si>
    <t>120909</t>
  </si>
  <si>
    <t>SAN JUAN DE ISCOS</t>
  </si>
  <si>
    <t>120906</t>
  </si>
  <si>
    <t>JAUJA</t>
  </si>
  <si>
    <t>APATA</t>
  </si>
  <si>
    <t>120403</t>
  </si>
  <si>
    <t>SUITUCANCHA</t>
  </si>
  <si>
    <t>120809</t>
  </si>
  <si>
    <t>CHACAPALPA</t>
  </si>
  <si>
    <t>120802</t>
  </si>
  <si>
    <t>MOLINOS</t>
  </si>
  <si>
    <t>120418</t>
  </si>
  <si>
    <t>120433</t>
  </si>
  <si>
    <t>HUAY-HUAY</t>
  </si>
  <si>
    <t>120803</t>
  </si>
  <si>
    <t>120810</t>
  </si>
  <si>
    <t>RICRAN</t>
  </si>
  <si>
    <t>120427</t>
  </si>
  <si>
    <t>TARMA</t>
  </si>
  <si>
    <t>HUARICOLCA</t>
  </si>
  <si>
    <t>120703</t>
  </si>
  <si>
    <t>120701</t>
  </si>
  <si>
    <t>TAPO</t>
  </si>
  <si>
    <t>120709</t>
  </si>
  <si>
    <t>PACCHA</t>
  </si>
  <si>
    <t>120806</t>
  </si>
  <si>
    <t>LA UNION</t>
  </si>
  <si>
    <t>120705</t>
  </si>
  <si>
    <t>120702</t>
  </si>
  <si>
    <t>120706</t>
  </si>
  <si>
    <t>MARCAPOMACOCHA</t>
  </si>
  <si>
    <t>120804</t>
  </si>
  <si>
    <t>PALCAMAYO</t>
  </si>
  <si>
    <t>120707</t>
  </si>
  <si>
    <t>SAN PEDRO DE CAJAS</t>
  </si>
  <si>
    <t>120708</t>
  </si>
  <si>
    <t>CHANCHAMAYO</t>
  </si>
  <si>
    <t>SAN RAMON</t>
  </si>
  <si>
    <t>120305</t>
  </si>
  <si>
    <t>120501</t>
  </si>
  <si>
    <t>ONDORES</t>
  </si>
  <si>
    <t>120503</t>
  </si>
  <si>
    <t>COASA</t>
  </si>
  <si>
    <t>210304</t>
  </si>
  <si>
    <t>LIMBANI</t>
  </si>
  <si>
    <t>211203</t>
  </si>
  <si>
    <t>AYAPATA</t>
  </si>
  <si>
    <t>210303</t>
  </si>
  <si>
    <t>SAN GABAN</t>
  </si>
  <si>
    <t>210309</t>
  </si>
  <si>
    <t>LIMA</t>
  </si>
  <si>
    <t>YAUYOS</t>
  </si>
  <si>
    <t>ALIS</t>
  </si>
  <si>
    <t>151002</t>
  </si>
  <si>
    <t>HUANCAYA</t>
  </si>
  <si>
    <t>151014</t>
  </si>
  <si>
    <t>HUANTAN</t>
  </si>
  <si>
    <t>151016</t>
  </si>
  <si>
    <t>MIRAFLORES</t>
  </si>
  <si>
    <t>151021</t>
  </si>
  <si>
    <t>SAN SEBASTIAN</t>
  </si>
  <si>
    <t>080105</t>
  </si>
  <si>
    <t>AMAZONAS</t>
  </si>
  <si>
    <t>CHACHAPOYAS</t>
  </si>
  <si>
    <t>CHUQUIBAMBA</t>
  </si>
  <si>
    <t>010106</t>
  </si>
  <si>
    <t>HUANUCO</t>
  </si>
  <si>
    <t>AMARILIS</t>
  </si>
  <si>
    <t>100102</t>
  </si>
  <si>
    <t>YARUMAYO</t>
  </si>
  <si>
    <t>100110</t>
  </si>
  <si>
    <t>PILLCO MARCA</t>
  </si>
  <si>
    <t>100111</t>
  </si>
  <si>
    <t>QUISQUI (KICHKI)</t>
  </si>
  <si>
    <t>100106</t>
  </si>
  <si>
    <t>SAN FRANCISCO DE CAYRAN</t>
  </si>
  <si>
    <t>100107</t>
  </si>
  <si>
    <t>SAN PEDRO DE CHAULAN</t>
  </si>
  <si>
    <t>100108</t>
  </si>
  <si>
    <t>YACUS</t>
  </si>
  <si>
    <t>100112</t>
  </si>
  <si>
    <t>DOS DE MAYO</t>
  </si>
  <si>
    <t>CHUQUIS</t>
  </si>
  <si>
    <t>100307</t>
  </si>
  <si>
    <t>PACHAS</t>
  </si>
  <si>
    <t>100313</t>
  </si>
  <si>
    <t>RIPAN</t>
  </si>
  <si>
    <t>100317</t>
  </si>
  <si>
    <t>SHUNQUI</t>
  </si>
  <si>
    <t>100321</t>
  </si>
  <si>
    <t>PACHITEA</t>
  </si>
  <si>
    <t>PANAO</t>
  </si>
  <si>
    <t>100801</t>
  </si>
  <si>
    <t>YAROWILCA</t>
  </si>
  <si>
    <t>CAHUAC</t>
  </si>
  <si>
    <t>101102</t>
  </si>
  <si>
    <t>APARICIO POMARES</t>
  </si>
  <si>
    <t>101104</t>
  </si>
  <si>
    <t>JACAS CHICO</t>
  </si>
  <si>
    <t>101105</t>
  </si>
  <si>
    <t>101107</t>
  </si>
  <si>
    <t>CHORAS</t>
  </si>
  <si>
    <t>101108</t>
  </si>
  <si>
    <t>LAURICOCHA</t>
  </si>
  <si>
    <t>QUEROPALCA</t>
  </si>
  <si>
    <t>101004</t>
  </si>
  <si>
    <t>SAN FRANCISCO DE ASIS</t>
  </si>
  <si>
    <t>101006</t>
  </si>
  <si>
    <t>SAN MIGUEL DE CAURI</t>
  </si>
  <si>
    <t>101007</t>
  </si>
  <si>
    <t>MARGOS</t>
  </si>
  <si>
    <t>100105</t>
  </si>
  <si>
    <t>SANTA MARIA DEL VALLE</t>
  </si>
  <si>
    <t>100109</t>
  </si>
  <si>
    <t>HUAMALIES</t>
  </si>
  <si>
    <t>LLATA</t>
  </si>
  <si>
    <t>100501</t>
  </si>
  <si>
    <t>AMBO</t>
  </si>
  <si>
    <t>SAN RAFAEL</t>
  </si>
  <si>
    <t>100207</t>
  </si>
  <si>
    <t>100201</t>
  </si>
  <si>
    <t>CAYNA</t>
  </si>
  <si>
    <t>100202</t>
  </si>
  <si>
    <t>COLPAS</t>
  </si>
  <si>
    <t>100203</t>
  </si>
  <si>
    <t>CONCHAMARCA</t>
  </si>
  <si>
    <t>100204</t>
  </si>
  <si>
    <t>HUACAR</t>
  </si>
  <si>
    <t>100205</t>
  </si>
  <si>
    <t>100206</t>
  </si>
  <si>
    <t>TOMAY KICHWA</t>
  </si>
  <si>
    <t>100208</t>
  </si>
  <si>
    <t>100301</t>
  </si>
  <si>
    <t>SILLAPATA</t>
  </si>
  <si>
    <t>100322</t>
  </si>
  <si>
    <t>MOLINO</t>
  </si>
  <si>
    <t>100803</t>
  </si>
  <si>
    <t>CHAVINILLO</t>
  </si>
  <si>
    <t>101101</t>
  </si>
  <si>
    <t>OBAS</t>
  </si>
  <si>
    <t>101106</t>
  </si>
  <si>
    <t>JESUS</t>
  </si>
  <si>
    <t>101001</t>
  </si>
  <si>
    <t>101002</t>
  </si>
  <si>
    <t>JIVIA</t>
  </si>
  <si>
    <t>101003</t>
  </si>
  <si>
    <t>RONDOS</t>
  </si>
  <si>
    <t>101005</t>
  </si>
  <si>
    <t>HUASAHUASI</t>
  </si>
  <si>
    <t>120704</t>
  </si>
  <si>
    <t>120301</t>
  </si>
  <si>
    <t>CARHUAMAYO</t>
  </si>
  <si>
    <t>120502</t>
  </si>
  <si>
    <t>ULCUMAYO</t>
  </si>
  <si>
    <t>120504</t>
  </si>
  <si>
    <t>PASCO</t>
  </si>
  <si>
    <t>HUAYLLAY</t>
  </si>
  <si>
    <t>190104</t>
  </si>
  <si>
    <t>VICCO</t>
  </si>
  <si>
    <t>190112</t>
  </si>
  <si>
    <t>NINACACA</t>
  </si>
  <si>
    <t>190105</t>
  </si>
  <si>
    <t>TINYAHUARCO</t>
  </si>
  <si>
    <t>190111</t>
  </si>
  <si>
    <t>CHAUPIMARCA</t>
  </si>
  <si>
    <t>190101</t>
  </si>
  <si>
    <t>190107</t>
  </si>
  <si>
    <t>190113</t>
  </si>
  <si>
    <t>SIMON BOLIVAR</t>
  </si>
  <si>
    <t>190109</t>
  </si>
  <si>
    <t>TICLACAYAN</t>
  </si>
  <si>
    <t>190110</t>
  </si>
  <si>
    <t>SAN FRANCISCO DE ASIS DE YARUSYACAN</t>
  </si>
  <si>
    <t>190108</t>
  </si>
  <si>
    <t>DANIEL ALCIDES CARRION</t>
  </si>
  <si>
    <t>190208</t>
  </si>
  <si>
    <t>SANTA ANA DE TUSI</t>
  </si>
  <si>
    <t>190206</t>
  </si>
  <si>
    <t>YANAHUANCA</t>
  </si>
  <si>
    <t>190201</t>
  </si>
  <si>
    <t>GOYLLARISQUIZGA</t>
  </si>
  <si>
    <t>190203</t>
  </si>
  <si>
    <t>CHACAYAN</t>
  </si>
  <si>
    <t>190202</t>
  </si>
  <si>
    <t>HUARIACA</t>
  </si>
  <si>
    <t>190103</t>
  </si>
  <si>
    <t>SAN PEDRO DE PILLAO</t>
  </si>
  <si>
    <t>190205</t>
  </si>
  <si>
    <t>PALLANCHACRA</t>
  </si>
  <si>
    <t>190106</t>
  </si>
  <si>
    <t>TAPUC</t>
  </si>
  <si>
    <t>190207</t>
  </si>
  <si>
    <t>PAUCAR</t>
  </si>
  <si>
    <t>190204</t>
  </si>
  <si>
    <t>OXAPAMPA</t>
  </si>
  <si>
    <t>CHONTABAMBA</t>
  </si>
  <si>
    <t>190302</t>
  </si>
  <si>
    <t>HUANCABAMBA</t>
  </si>
  <si>
    <t>190303</t>
  </si>
  <si>
    <t>HUACHON</t>
  </si>
  <si>
    <t>190102</t>
  </si>
  <si>
    <t>CAJAMARCA</t>
  </si>
  <si>
    <t>SAN MARCOS</t>
  </si>
  <si>
    <t>JOSE SABOGAL</t>
  </si>
  <si>
    <t>061007</t>
  </si>
  <si>
    <t>060106</t>
  </si>
  <si>
    <t>060108</t>
  </si>
  <si>
    <t>MAGDALENA</t>
  </si>
  <si>
    <t>060109</t>
  </si>
  <si>
    <t>NAMORA</t>
  </si>
  <si>
    <t>060111</t>
  </si>
  <si>
    <t>CAJABAMBA</t>
  </si>
  <si>
    <t>060201</t>
  </si>
  <si>
    <t>CELENDIN</t>
  </si>
  <si>
    <t>060310</t>
  </si>
  <si>
    <t>CALQUIS</t>
  </si>
  <si>
    <t>061103</t>
  </si>
  <si>
    <t>LLAPA</t>
  </si>
  <si>
    <t>061107</t>
  </si>
  <si>
    <t>SAN SILVESTRE DE COCHAN</t>
  </si>
  <si>
    <t>061111</t>
  </si>
  <si>
    <t>TUMBADEN</t>
  </si>
  <si>
    <t>061204</t>
  </si>
  <si>
    <t>LA LIBERTAD</t>
  </si>
  <si>
    <t>SANCHEZ CARRION</t>
  </si>
  <si>
    <t>SARIN</t>
  </si>
  <si>
    <t>130907</t>
  </si>
  <si>
    <t>SARTIMBAMBA</t>
  </si>
  <si>
    <t>130908</t>
  </si>
  <si>
    <t>OTUZCO</t>
  </si>
  <si>
    <t>AGALLPAMPA</t>
  </si>
  <si>
    <t>130602</t>
  </si>
  <si>
    <t>HUARANCHAL</t>
  </si>
  <si>
    <t>130605</t>
  </si>
  <si>
    <t>GRAN CHIMU</t>
  </si>
  <si>
    <t>CASCAS</t>
  </si>
  <si>
    <t>131101</t>
  </si>
  <si>
    <t>SANTIAGO DE CHUCO</t>
  </si>
  <si>
    <t>CACHICADAN</t>
  </si>
  <si>
    <t>131003</t>
  </si>
  <si>
    <t>QUIRUVILCA</t>
  </si>
  <si>
    <t>131006</t>
  </si>
  <si>
    <t>SITABAMBA</t>
  </si>
  <si>
    <t>131008</t>
  </si>
  <si>
    <t>JULCAN</t>
  </si>
  <si>
    <t>CALAMARCA</t>
  </si>
  <si>
    <t>130502</t>
  </si>
  <si>
    <t>BOLIVAR</t>
  </si>
  <si>
    <t>UCHUMARCA</t>
  </si>
  <si>
    <t>130305</t>
  </si>
  <si>
    <t>CHUGAY</t>
  </si>
  <si>
    <t>130902</t>
  </si>
  <si>
    <t>COCHORCO</t>
  </si>
  <si>
    <t>130903</t>
  </si>
  <si>
    <t>CURGOS</t>
  </si>
  <si>
    <t>130904</t>
  </si>
  <si>
    <t>HUAMACHUCO</t>
  </si>
  <si>
    <t>130901</t>
  </si>
  <si>
    <t>MARCABAL</t>
  </si>
  <si>
    <t>130905</t>
  </si>
  <si>
    <t>SANAGORAN</t>
  </si>
  <si>
    <t>130906</t>
  </si>
  <si>
    <t>PEDRO GALVEZ</t>
  </si>
  <si>
    <t>061001</t>
  </si>
  <si>
    <t>GREGORIO PITA</t>
  </si>
  <si>
    <t>061004</t>
  </si>
  <si>
    <t>ASUNCION</t>
  </si>
  <si>
    <t>060102</t>
  </si>
  <si>
    <t>060105</t>
  </si>
  <si>
    <t>CACHACHI</t>
  </si>
  <si>
    <t>060202</t>
  </si>
  <si>
    <t>OXAMARCA</t>
  </si>
  <si>
    <t>060308</t>
  </si>
  <si>
    <t>SOROCHUCO</t>
  </si>
  <si>
    <t>060309</t>
  </si>
  <si>
    <t>ANCASH</t>
  </si>
  <si>
    <t>BOLOGNESI</t>
  </si>
  <si>
    <t>PACLLON</t>
  </si>
  <si>
    <t>020513</t>
  </si>
  <si>
    <t>CHETILLA</t>
  </si>
  <si>
    <t>060103</t>
  </si>
  <si>
    <t>COSPAN</t>
  </si>
  <si>
    <t>060104</t>
  </si>
  <si>
    <t>HUARI</t>
  </si>
  <si>
    <t>021014</t>
  </si>
  <si>
    <t>HUAYLAS</t>
  </si>
  <si>
    <t>PUEBLO LIBRE</t>
  </si>
  <si>
    <t>021207</t>
  </si>
  <si>
    <t>HUALLANCA</t>
  </si>
  <si>
    <t>020508</t>
  </si>
  <si>
    <t>HUASTA</t>
  </si>
  <si>
    <t>020509</t>
  </si>
  <si>
    <t>SANTA CRUZ</t>
  </si>
  <si>
    <t>021208</t>
  </si>
  <si>
    <t>SANTO TORIBIO</t>
  </si>
  <si>
    <t>021209</t>
  </si>
  <si>
    <t>YURACMARCA</t>
  </si>
  <si>
    <t>021210</t>
  </si>
  <si>
    <t>PALLASCA</t>
  </si>
  <si>
    <t>CONCHUCOS</t>
  </si>
  <si>
    <t>021503</t>
  </si>
  <si>
    <t>LLAPO</t>
  </si>
  <si>
    <t>021507</t>
  </si>
  <si>
    <t>021509</t>
  </si>
  <si>
    <t>POMABAMBA</t>
  </si>
  <si>
    <t>021601</t>
  </si>
  <si>
    <t>SANTA</t>
  </si>
  <si>
    <t>MACATE</t>
  </si>
  <si>
    <t>021804</t>
  </si>
  <si>
    <t>SIHUAS</t>
  </si>
  <si>
    <t>RAGASH</t>
  </si>
  <si>
    <t>021908</t>
  </si>
  <si>
    <t>OYON</t>
  </si>
  <si>
    <t>150901</t>
  </si>
  <si>
    <t>CAJATAMBO</t>
  </si>
  <si>
    <t>150301</t>
  </si>
  <si>
    <t>COPA</t>
  </si>
  <si>
    <t>150302</t>
  </si>
  <si>
    <t>060101</t>
  </si>
  <si>
    <t>LEIMEBAMBA</t>
  </si>
  <si>
    <t>010110</t>
  </si>
  <si>
    <t>JAEN</t>
  </si>
  <si>
    <t>060808</t>
  </si>
  <si>
    <t>CUTERVO</t>
  </si>
  <si>
    <t>CALLAYUC</t>
  </si>
  <si>
    <t>060602</t>
  </si>
  <si>
    <t>CUJILLO</t>
  </si>
  <si>
    <t>060604</t>
  </si>
  <si>
    <t>PIMPINGOS</t>
  </si>
  <si>
    <t>060606</t>
  </si>
  <si>
    <t>060613</t>
  </si>
  <si>
    <t>SOCOTA</t>
  </si>
  <si>
    <t>060614</t>
  </si>
  <si>
    <t>CATILLUC</t>
  </si>
  <si>
    <t>061104</t>
  </si>
  <si>
    <t>060801</t>
  </si>
  <si>
    <t>POMAHUACA</t>
  </si>
  <si>
    <t>060807</t>
  </si>
  <si>
    <t>CHOROS</t>
  </si>
  <si>
    <t>060603</t>
  </si>
  <si>
    <t>HUASMIN</t>
  </si>
  <si>
    <t>060304</t>
  </si>
  <si>
    <t>060601</t>
  </si>
  <si>
    <t>QUEROCOTILLO</t>
  </si>
  <si>
    <t>060607</t>
  </si>
  <si>
    <t>060611</t>
  </si>
  <si>
    <t>HUALGAYOC</t>
  </si>
  <si>
    <t>BAMBAMARCA</t>
  </si>
  <si>
    <t>060701</t>
  </si>
  <si>
    <t>060703</t>
  </si>
  <si>
    <t>CHOTA</t>
  </si>
  <si>
    <t>LLAMA</t>
  </si>
  <si>
    <t>060411</t>
  </si>
  <si>
    <t>MIRACOSTA</t>
  </si>
  <si>
    <t>060412</t>
  </si>
  <si>
    <t>QUEROCOTO</t>
  </si>
  <si>
    <t>060415</t>
  </si>
  <si>
    <t>TONGOD</t>
  </si>
  <si>
    <t>061112</t>
  </si>
  <si>
    <t>NINABAMBA</t>
  </si>
  <si>
    <t>061306</t>
  </si>
  <si>
    <t>SEXI</t>
  </si>
  <si>
    <t>061309</t>
  </si>
  <si>
    <t>LAMBAYEQUE</t>
  </si>
  <si>
    <t>140202</t>
  </si>
  <si>
    <t>INCAHUASI</t>
  </si>
  <si>
    <t>140203</t>
  </si>
  <si>
    <t>SALAS</t>
  </si>
  <si>
    <t>140310</t>
  </si>
  <si>
    <t>CHUGUR</t>
  </si>
  <si>
    <t>060702</t>
  </si>
  <si>
    <t>PIURA</t>
  </si>
  <si>
    <t>HUARMACA</t>
  </si>
  <si>
    <t>200304</t>
  </si>
  <si>
    <t>CHACA</t>
  </si>
  <si>
    <t>050412</t>
  </si>
  <si>
    <t>ROBLE</t>
  </si>
  <si>
    <t>090721</t>
  </si>
  <si>
    <t>PICHOS</t>
  </si>
  <si>
    <t>090722</t>
  </si>
  <si>
    <t>LA RAMADA</t>
  </si>
  <si>
    <t>060605</t>
  </si>
  <si>
    <t>ECHARATE</t>
  </si>
  <si>
    <t>080902</t>
  </si>
  <si>
    <t>CHUNGUI</t>
  </si>
  <si>
    <t>050505</t>
  </si>
  <si>
    <t>SAÑAYCA</t>
  </si>
  <si>
    <t>SAN JUAN DE CHACÑA</t>
  </si>
  <si>
    <t>QUIÑOTA</t>
  </si>
  <si>
    <t>MAÑAZO</t>
  </si>
  <si>
    <t>NUÑOA</t>
  </si>
  <si>
    <t>KOSÑIPATA</t>
  </si>
  <si>
    <t>BAÑOS</t>
  </si>
  <si>
    <t>LOS BAÑOS DEL INCA</t>
  </si>
  <si>
    <t>ENCAÑADA</t>
  </si>
  <si>
    <t>CAÑARIS</t>
  </si>
  <si>
    <t>FERREÑAFE</t>
  </si>
  <si>
    <t>DEPARTAMENTO</t>
  </si>
  <si>
    <t>PROVINCIA</t>
  </si>
  <si>
    <t>DISTRITO</t>
  </si>
  <si>
    <t>N°</t>
  </si>
  <si>
    <t>DEPARTAMENTOS</t>
  </si>
  <si>
    <t xml:space="preserve">TOTAL </t>
  </si>
  <si>
    <t># DISTRITOS EN NIVEL MUY ALTO*</t>
  </si>
  <si>
    <t>*El nivel de peligro por susceptibilidad a incendios forestales se ha obtenido para cada centro poblado, por lo que en un distrito podemos encontrar centros poblados con mas de un nivel de peligro(muy alto, alto, medio o bajo), considerandose para este fin, solo a los distritos en peligro "Muy Alto" aquellos que contienen centros poblados en ese mismo nivel.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</si>
</sst>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mbria"/>
      <family val="1"/>
    </font>
    <font>
      <b/>
      <sz val="11"/>
      <color theme="0"/>
      <name val="Cambria"/>
      <family val="1"/>
    </font>
    <font>
      <b/>
      <sz val="10"/>
      <color theme="0"/>
      <name val="Cambria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999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1" fontId="0" fillId="0" borderId="0" xfId="0" applyNumberFormat="1"/>
    <xf numFmtId="1" fontId="0" fillId="0" borderId="10" xfId="0" applyNumberFormat="1" applyBorder="1"/>
    <xf numFmtId="1" fontId="13" fillId="33" borderId="10" xfId="0" applyNumberFormat="1" applyFont="1" applyFill="1" applyBorder="1" applyAlignment="1">
      <alignment horizontal="center"/>
    </xf>
    <xf numFmtId="0" fontId="18" fillId="0" borderId="10" xfId="0" applyFont="1" applyBorder="1" applyAlignment="1">
      <alignment horizontal="center" vertical="center"/>
    </xf>
    <xf numFmtId="0" fontId="18" fillId="0" borderId="10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left" vertical="center"/>
    </xf>
    <xf numFmtId="0" fontId="19" fillId="33" borderId="11" xfId="0" applyFont="1" applyFill="1" applyBorder="1" applyAlignment="1">
      <alignment horizontal="left" vertical="center"/>
    </xf>
    <xf numFmtId="0" fontId="19" fillId="33" borderId="12" xfId="0" applyFont="1" applyFill="1" applyBorder="1" applyAlignment="1">
      <alignment horizontal="left" vertical="center"/>
    </xf>
    <xf numFmtId="0" fontId="19" fillId="33" borderId="10" xfId="0" applyNumberFormat="1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93"/>
  <sheetViews>
    <sheetView workbookViewId="0">
      <selection activeCell="H12" sqref="H12"/>
    </sheetView>
  </sheetViews>
  <sheetFormatPr baseColWidth="10" defaultRowHeight="15" x14ac:dyDescent="0.25"/>
  <cols>
    <col min="1" max="1" width="9.42578125" style="1" customWidth="1"/>
    <col min="2" max="2" width="18" style="1" customWidth="1"/>
    <col min="3" max="3" width="23.85546875" style="1" bestFit="1" customWidth="1"/>
    <col min="4" max="4" width="38" style="1" bestFit="1" customWidth="1"/>
  </cols>
  <sheetData>
    <row r="1" spans="1:4" x14ac:dyDescent="0.25">
      <c r="A1" s="3" t="s">
        <v>0</v>
      </c>
      <c r="B1" s="3" t="s">
        <v>1025</v>
      </c>
      <c r="C1" s="3" t="s">
        <v>1026</v>
      </c>
      <c r="D1" s="3" t="s">
        <v>1027</v>
      </c>
    </row>
    <row r="2" spans="1:4" x14ac:dyDescent="0.25">
      <c r="A2" s="2" t="s">
        <v>693</v>
      </c>
      <c r="B2" s="2" t="s">
        <v>690</v>
      </c>
      <c r="C2" s="2" t="s">
        <v>691</v>
      </c>
      <c r="D2" s="2" t="s">
        <v>692</v>
      </c>
    </row>
    <row r="3" spans="1:4" x14ac:dyDescent="0.25">
      <c r="A3" s="2" t="s">
        <v>948</v>
      </c>
      <c r="B3" s="2" t="s">
        <v>690</v>
      </c>
      <c r="C3" s="2" t="s">
        <v>691</v>
      </c>
      <c r="D3" s="2" t="s">
        <v>947</v>
      </c>
    </row>
    <row r="4" spans="1:4" x14ac:dyDescent="0.25">
      <c r="A4" s="2" t="s">
        <v>917</v>
      </c>
      <c r="B4" s="2" t="s">
        <v>903</v>
      </c>
      <c r="C4" s="2" t="s">
        <v>904</v>
      </c>
      <c r="D4" s="2" t="s">
        <v>916</v>
      </c>
    </row>
    <row r="5" spans="1:4" x14ac:dyDescent="0.25">
      <c r="A5" s="2" t="s">
        <v>919</v>
      </c>
      <c r="B5" s="2" t="s">
        <v>903</v>
      </c>
      <c r="C5" s="2" t="s">
        <v>904</v>
      </c>
      <c r="D5" s="2" t="s">
        <v>918</v>
      </c>
    </row>
    <row r="6" spans="1:4" x14ac:dyDescent="0.25">
      <c r="A6" s="2" t="s">
        <v>906</v>
      </c>
      <c r="B6" s="2" t="s">
        <v>903</v>
      </c>
      <c r="C6" s="2" t="s">
        <v>904</v>
      </c>
      <c r="D6" s="2" t="s">
        <v>905</v>
      </c>
    </row>
    <row r="7" spans="1:4" x14ac:dyDescent="0.25">
      <c r="A7" s="2" t="s">
        <v>912</v>
      </c>
      <c r="B7" s="2" t="s">
        <v>903</v>
      </c>
      <c r="C7" s="2" t="s">
        <v>911</v>
      </c>
      <c r="D7" s="2" t="s">
        <v>830</v>
      </c>
    </row>
    <row r="8" spans="1:4" x14ac:dyDescent="0.25">
      <c r="A8" s="2" t="s">
        <v>915</v>
      </c>
      <c r="B8" s="2" t="s">
        <v>903</v>
      </c>
      <c r="C8" s="2" t="s">
        <v>913</v>
      </c>
      <c r="D8" s="2" t="s">
        <v>914</v>
      </c>
    </row>
    <row r="9" spans="1:4" x14ac:dyDescent="0.25">
      <c r="A9" s="2" t="s">
        <v>921</v>
      </c>
      <c r="B9" s="2" t="s">
        <v>903</v>
      </c>
      <c r="C9" s="2" t="s">
        <v>913</v>
      </c>
      <c r="D9" s="2" t="s">
        <v>920</v>
      </c>
    </row>
    <row r="10" spans="1:4" x14ac:dyDescent="0.25">
      <c r="A10" s="2" t="s">
        <v>923</v>
      </c>
      <c r="B10" s="2" t="s">
        <v>903</v>
      </c>
      <c r="C10" s="2" t="s">
        <v>913</v>
      </c>
      <c r="D10" s="2" t="s">
        <v>922</v>
      </c>
    </row>
    <row r="11" spans="1:4" x14ac:dyDescent="0.25">
      <c r="A11" s="2" t="s">
        <v>925</v>
      </c>
      <c r="B11" s="2" t="s">
        <v>903</v>
      </c>
      <c r="C11" s="2" t="s">
        <v>913</v>
      </c>
      <c r="D11" s="2" t="s">
        <v>924</v>
      </c>
    </row>
    <row r="12" spans="1:4" x14ac:dyDescent="0.25">
      <c r="A12" s="2" t="s">
        <v>928</v>
      </c>
      <c r="B12" s="2" t="s">
        <v>903</v>
      </c>
      <c r="C12" s="2" t="s">
        <v>926</v>
      </c>
      <c r="D12" s="2" t="s">
        <v>927</v>
      </c>
    </row>
    <row r="13" spans="1:4" x14ac:dyDescent="0.25">
      <c r="A13" s="2" t="s">
        <v>930</v>
      </c>
      <c r="B13" s="2" t="s">
        <v>903</v>
      </c>
      <c r="C13" s="2" t="s">
        <v>926</v>
      </c>
      <c r="D13" s="2" t="s">
        <v>929</v>
      </c>
    </row>
    <row r="14" spans="1:4" x14ac:dyDescent="0.25">
      <c r="A14" s="2" t="s">
        <v>931</v>
      </c>
      <c r="B14" s="2" t="s">
        <v>903</v>
      </c>
      <c r="C14" s="2" t="s">
        <v>926</v>
      </c>
      <c r="D14" s="2" t="s">
        <v>569</v>
      </c>
    </row>
    <row r="15" spans="1:4" x14ac:dyDescent="0.25">
      <c r="A15" s="2" t="s">
        <v>933</v>
      </c>
      <c r="B15" s="2" t="s">
        <v>903</v>
      </c>
      <c r="C15" s="2" t="s">
        <v>932</v>
      </c>
      <c r="D15" s="2" t="s">
        <v>932</v>
      </c>
    </row>
    <row r="16" spans="1:4" x14ac:dyDescent="0.25">
      <c r="A16" s="2" t="s">
        <v>936</v>
      </c>
      <c r="B16" s="2" t="s">
        <v>903</v>
      </c>
      <c r="C16" s="2" t="s">
        <v>934</v>
      </c>
      <c r="D16" s="2" t="s">
        <v>935</v>
      </c>
    </row>
    <row r="17" spans="1:4" x14ac:dyDescent="0.25">
      <c r="A17" s="2" t="s">
        <v>939</v>
      </c>
      <c r="B17" s="2" t="s">
        <v>903</v>
      </c>
      <c r="C17" s="2" t="s">
        <v>937</v>
      </c>
      <c r="D17" s="2" t="s">
        <v>938</v>
      </c>
    </row>
    <row r="18" spans="1:4" x14ac:dyDescent="0.25">
      <c r="A18" s="2" t="s">
        <v>106</v>
      </c>
      <c r="B18" s="2" t="s">
        <v>1</v>
      </c>
      <c r="C18" s="2" t="s">
        <v>66</v>
      </c>
      <c r="D18" s="2" t="s">
        <v>66</v>
      </c>
    </row>
    <row r="19" spans="1:4" x14ac:dyDescent="0.25">
      <c r="A19" s="2" t="s">
        <v>68</v>
      </c>
      <c r="B19" s="2" t="s">
        <v>1</v>
      </c>
      <c r="C19" s="2" t="s">
        <v>66</v>
      </c>
      <c r="D19" s="2" t="s">
        <v>67</v>
      </c>
    </row>
    <row r="20" spans="1:4" x14ac:dyDescent="0.25">
      <c r="A20" s="2" t="s">
        <v>83</v>
      </c>
      <c r="B20" s="2" t="s">
        <v>1</v>
      </c>
      <c r="C20" s="2" t="s">
        <v>66</v>
      </c>
      <c r="D20" s="2" t="s">
        <v>82</v>
      </c>
    </row>
    <row r="21" spans="1:4" x14ac:dyDescent="0.25">
      <c r="A21" s="2" t="s">
        <v>378</v>
      </c>
      <c r="B21" s="2" t="s">
        <v>1</v>
      </c>
      <c r="C21" s="2" t="s">
        <v>66</v>
      </c>
      <c r="D21" s="2" t="s">
        <v>377</v>
      </c>
    </row>
    <row r="22" spans="1:4" x14ac:dyDescent="0.25">
      <c r="A22" s="2" t="s">
        <v>380</v>
      </c>
      <c r="B22" s="2" t="s">
        <v>1</v>
      </c>
      <c r="C22" s="2" t="s">
        <v>66</v>
      </c>
      <c r="D22" s="2" t="s">
        <v>379</v>
      </c>
    </row>
    <row r="23" spans="1:4" x14ac:dyDescent="0.25">
      <c r="A23" s="2" t="s">
        <v>79</v>
      </c>
      <c r="B23" s="2" t="s">
        <v>1</v>
      </c>
      <c r="C23" s="2" t="s">
        <v>66</v>
      </c>
      <c r="D23" s="2" t="s">
        <v>78</v>
      </c>
    </row>
    <row r="24" spans="1:4" x14ac:dyDescent="0.25">
      <c r="A24" s="2" t="s">
        <v>70</v>
      </c>
      <c r="B24" s="2" t="s">
        <v>1</v>
      </c>
      <c r="C24" s="2" t="s">
        <v>66</v>
      </c>
      <c r="D24" s="2" t="s">
        <v>69</v>
      </c>
    </row>
    <row r="25" spans="1:4" x14ac:dyDescent="0.25">
      <c r="A25" s="2" t="s">
        <v>376</v>
      </c>
      <c r="B25" s="2" t="s">
        <v>1</v>
      </c>
      <c r="C25" s="2" t="s">
        <v>66</v>
      </c>
      <c r="D25" s="2" t="s">
        <v>375</v>
      </c>
    </row>
    <row r="26" spans="1:4" x14ac:dyDescent="0.25">
      <c r="A26" s="2" t="s">
        <v>105</v>
      </c>
      <c r="B26" s="2" t="s">
        <v>1</v>
      </c>
      <c r="C26" s="2" t="s">
        <v>66</v>
      </c>
      <c r="D26" s="2" t="s">
        <v>104</v>
      </c>
    </row>
    <row r="27" spans="1:4" x14ac:dyDescent="0.25">
      <c r="A27" s="2" t="s">
        <v>72</v>
      </c>
      <c r="B27" s="2" t="s">
        <v>1</v>
      </c>
      <c r="C27" s="2" t="s">
        <v>7</v>
      </c>
      <c r="D27" s="2" t="s">
        <v>71</v>
      </c>
    </row>
    <row r="28" spans="1:4" x14ac:dyDescent="0.25">
      <c r="A28" s="2" t="s">
        <v>99</v>
      </c>
      <c r="B28" s="2" t="s">
        <v>1</v>
      </c>
      <c r="C28" s="2" t="s">
        <v>7</v>
      </c>
      <c r="D28" s="2" t="s">
        <v>98</v>
      </c>
    </row>
    <row r="29" spans="1:4" x14ac:dyDescent="0.25">
      <c r="A29" s="2" t="s">
        <v>87</v>
      </c>
      <c r="B29" s="2" t="s">
        <v>1</v>
      </c>
      <c r="C29" s="2" t="s">
        <v>7</v>
      </c>
      <c r="D29" s="2" t="s">
        <v>86</v>
      </c>
    </row>
    <row r="30" spans="1:4" x14ac:dyDescent="0.25">
      <c r="A30" s="2" t="s">
        <v>11</v>
      </c>
      <c r="B30" s="2" t="s">
        <v>1</v>
      </c>
      <c r="C30" s="2" t="s">
        <v>7</v>
      </c>
      <c r="D30" s="2" t="s">
        <v>10</v>
      </c>
    </row>
    <row r="31" spans="1:4" x14ac:dyDescent="0.25">
      <c r="A31" s="2" t="s">
        <v>95</v>
      </c>
      <c r="B31" s="2" t="s">
        <v>1</v>
      </c>
      <c r="C31" s="2" t="s">
        <v>7</v>
      </c>
      <c r="D31" s="2" t="s">
        <v>94</v>
      </c>
    </row>
    <row r="32" spans="1:4" x14ac:dyDescent="0.25">
      <c r="A32" s="2" t="s">
        <v>382</v>
      </c>
      <c r="B32" s="2" t="s">
        <v>1</v>
      </c>
      <c r="C32" s="2" t="s">
        <v>7</v>
      </c>
      <c r="D32" s="2" t="s">
        <v>381</v>
      </c>
    </row>
    <row r="33" spans="1:4" x14ac:dyDescent="0.25">
      <c r="A33" s="2" t="s">
        <v>101</v>
      </c>
      <c r="B33" s="2" t="s">
        <v>1</v>
      </c>
      <c r="C33" s="2" t="s">
        <v>7</v>
      </c>
      <c r="D33" s="2" t="s">
        <v>100</v>
      </c>
    </row>
    <row r="34" spans="1:4" x14ac:dyDescent="0.25">
      <c r="A34" s="2" t="s">
        <v>89</v>
      </c>
      <c r="B34" s="2" t="s">
        <v>1</v>
      </c>
      <c r="C34" s="2" t="s">
        <v>7</v>
      </c>
      <c r="D34" s="2" t="s">
        <v>88</v>
      </c>
    </row>
    <row r="35" spans="1:4" x14ac:dyDescent="0.25">
      <c r="A35" s="2" t="s">
        <v>97</v>
      </c>
      <c r="B35" s="2" t="s">
        <v>1</v>
      </c>
      <c r="C35" s="2" t="s">
        <v>7</v>
      </c>
      <c r="D35" s="2" t="s">
        <v>96</v>
      </c>
    </row>
    <row r="36" spans="1:4" x14ac:dyDescent="0.25">
      <c r="A36" s="2" t="s">
        <v>9</v>
      </c>
      <c r="B36" s="2" t="s">
        <v>1</v>
      </c>
      <c r="C36" s="2" t="s">
        <v>7</v>
      </c>
      <c r="D36" s="2" t="s">
        <v>8</v>
      </c>
    </row>
    <row r="37" spans="1:4" x14ac:dyDescent="0.25">
      <c r="A37" s="2" t="s">
        <v>103</v>
      </c>
      <c r="B37" s="2" t="s">
        <v>1</v>
      </c>
      <c r="C37" s="2" t="s">
        <v>7</v>
      </c>
      <c r="D37" s="2" t="s">
        <v>102</v>
      </c>
    </row>
    <row r="38" spans="1:4" x14ac:dyDescent="0.25">
      <c r="A38" s="2" t="s">
        <v>55</v>
      </c>
      <c r="B38" s="2" t="s">
        <v>1</v>
      </c>
      <c r="C38" s="2" t="s">
        <v>7</v>
      </c>
      <c r="D38" s="2" t="s">
        <v>54</v>
      </c>
    </row>
    <row r="39" spans="1:4" x14ac:dyDescent="0.25">
      <c r="A39" s="2" t="s">
        <v>85</v>
      </c>
      <c r="B39" s="2" t="s">
        <v>1</v>
      </c>
      <c r="C39" s="2" t="s">
        <v>7</v>
      </c>
      <c r="D39" s="2" t="s">
        <v>84</v>
      </c>
    </row>
    <row r="40" spans="1:4" x14ac:dyDescent="0.25">
      <c r="A40" s="2" t="s">
        <v>47</v>
      </c>
      <c r="B40" s="2" t="s">
        <v>1</v>
      </c>
      <c r="C40" s="2" t="s">
        <v>16</v>
      </c>
      <c r="D40" s="2" t="s">
        <v>46</v>
      </c>
    </row>
    <row r="41" spans="1:4" x14ac:dyDescent="0.25">
      <c r="A41" s="2" t="s">
        <v>18</v>
      </c>
      <c r="B41" s="2" t="s">
        <v>1</v>
      </c>
      <c r="C41" s="2" t="s">
        <v>16</v>
      </c>
      <c r="D41" s="2" t="s">
        <v>17</v>
      </c>
    </row>
    <row r="42" spans="1:4" x14ac:dyDescent="0.25">
      <c r="A42" s="2" t="s">
        <v>25</v>
      </c>
      <c r="B42" s="2" t="s">
        <v>1</v>
      </c>
      <c r="C42" s="2" t="s">
        <v>16</v>
      </c>
      <c r="D42" s="2" t="s">
        <v>24</v>
      </c>
    </row>
    <row r="43" spans="1:4" x14ac:dyDescent="0.25">
      <c r="A43" s="2" t="s">
        <v>41</v>
      </c>
      <c r="B43" s="2" t="s">
        <v>1</v>
      </c>
      <c r="C43" s="2" t="s">
        <v>16</v>
      </c>
      <c r="D43" s="2" t="s">
        <v>40</v>
      </c>
    </row>
    <row r="44" spans="1:4" x14ac:dyDescent="0.25">
      <c r="A44" s="2" t="s">
        <v>20</v>
      </c>
      <c r="B44" s="2" t="s">
        <v>1</v>
      </c>
      <c r="C44" s="2" t="s">
        <v>16</v>
      </c>
      <c r="D44" s="2" t="s">
        <v>19</v>
      </c>
    </row>
    <row r="45" spans="1:4" x14ac:dyDescent="0.25">
      <c r="A45" s="2" t="s">
        <v>13</v>
      </c>
      <c r="B45" s="2" t="s">
        <v>1</v>
      </c>
      <c r="C45" s="2" t="s">
        <v>2</v>
      </c>
      <c r="D45" s="2" t="s">
        <v>12</v>
      </c>
    </row>
    <row r="46" spans="1:4" x14ac:dyDescent="0.25">
      <c r="A46" s="2" t="s">
        <v>15</v>
      </c>
      <c r="B46" s="2" t="s">
        <v>1</v>
      </c>
      <c r="C46" s="2" t="s">
        <v>2</v>
      </c>
      <c r="D46" s="2" t="s">
        <v>14</v>
      </c>
    </row>
    <row r="47" spans="1:4" x14ac:dyDescent="0.25">
      <c r="A47" s="2" t="s">
        <v>57</v>
      </c>
      <c r="B47" s="2" t="s">
        <v>1</v>
      </c>
      <c r="C47" s="2" t="s">
        <v>2</v>
      </c>
      <c r="D47" s="2" t="s">
        <v>56</v>
      </c>
    </row>
    <row r="48" spans="1:4" x14ac:dyDescent="0.25">
      <c r="A48" s="2" t="s">
        <v>6</v>
      </c>
      <c r="B48" s="2" t="s">
        <v>1</v>
      </c>
      <c r="C48" s="2" t="s">
        <v>2</v>
      </c>
      <c r="D48" s="2" t="s">
        <v>5</v>
      </c>
    </row>
    <row r="49" spans="1:4" x14ac:dyDescent="0.25">
      <c r="A49" s="2" t="s">
        <v>77</v>
      </c>
      <c r="B49" s="2" t="s">
        <v>1</v>
      </c>
      <c r="C49" s="2" t="s">
        <v>2</v>
      </c>
      <c r="D49" s="2" t="s">
        <v>1015</v>
      </c>
    </row>
    <row r="50" spans="1:4" x14ac:dyDescent="0.25">
      <c r="A50" s="2" t="s">
        <v>39</v>
      </c>
      <c r="B50" s="2" t="s">
        <v>1</v>
      </c>
      <c r="C50" s="2" t="s">
        <v>2</v>
      </c>
      <c r="D50" s="2" t="s">
        <v>1014</v>
      </c>
    </row>
    <row r="51" spans="1:4" x14ac:dyDescent="0.25">
      <c r="A51" s="2" t="s">
        <v>51</v>
      </c>
      <c r="B51" s="2" t="s">
        <v>1</v>
      </c>
      <c r="C51" s="2" t="s">
        <v>2</v>
      </c>
      <c r="D51" s="2" t="s">
        <v>50</v>
      </c>
    </row>
    <row r="52" spans="1:4" x14ac:dyDescent="0.25">
      <c r="A52" s="2" t="s">
        <v>4</v>
      </c>
      <c r="B52" s="2" t="s">
        <v>1</v>
      </c>
      <c r="C52" s="2" t="s">
        <v>2</v>
      </c>
      <c r="D52" s="2" t="s">
        <v>3</v>
      </c>
    </row>
    <row r="53" spans="1:4" x14ac:dyDescent="0.25">
      <c r="A53" s="2" t="s">
        <v>27</v>
      </c>
      <c r="B53" s="2" t="s">
        <v>1</v>
      </c>
      <c r="C53" s="2" t="s">
        <v>2</v>
      </c>
      <c r="D53" s="2" t="s">
        <v>26</v>
      </c>
    </row>
    <row r="54" spans="1:4" x14ac:dyDescent="0.25">
      <c r="A54" s="2" t="s">
        <v>384</v>
      </c>
      <c r="B54" s="2" t="s">
        <v>1</v>
      </c>
      <c r="C54" s="2" t="s">
        <v>91</v>
      </c>
      <c r="D54" s="2" t="s">
        <v>383</v>
      </c>
    </row>
    <row r="55" spans="1:4" x14ac:dyDescent="0.25">
      <c r="A55" s="2" t="s">
        <v>388</v>
      </c>
      <c r="B55" s="2" t="s">
        <v>1</v>
      </c>
      <c r="C55" s="2" t="s">
        <v>91</v>
      </c>
      <c r="D55" s="2" t="s">
        <v>387</v>
      </c>
    </row>
    <row r="56" spans="1:4" x14ac:dyDescent="0.25">
      <c r="A56" s="2" t="s">
        <v>386</v>
      </c>
      <c r="B56" s="2" t="s">
        <v>1</v>
      </c>
      <c r="C56" s="2" t="s">
        <v>91</v>
      </c>
      <c r="D56" s="2" t="s">
        <v>385</v>
      </c>
    </row>
    <row r="57" spans="1:4" x14ac:dyDescent="0.25">
      <c r="A57" s="2" t="s">
        <v>93</v>
      </c>
      <c r="B57" s="2" t="s">
        <v>1</v>
      </c>
      <c r="C57" s="2" t="s">
        <v>91</v>
      </c>
      <c r="D57" s="2" t="s">
        <v>92</v>
      </c>
    </row>
    <row r="58" spans="1:4" x14ac:dyDescent="0.25">
      <c r="A58" s="2" t="s">
        <v>45</v>
      </c>
      <c r="B58" s="2" t="s">
        <v>1</v>
      </c>
      <c r="C58" s="2" t="s">
        <v>28</v>
      </c>
      <c r="D58" s="2" t="s">
        <v>44</v>
      </c>
    </row>
    <row r="59" spans="1:4" x14ac:dyDescent="0.25">
      <c r="A59" s="2" t="s">
        <v>90</v>
      </c>
      <c r="B59" s="2" t="s">
        <v>1</v>
      </c>
      <c r="C59" s="2" t="s">
        <v>28</v>
      </c>
      <c r="D59" s="2" t="s">
        <v>28</v>
      </c>
    </row>
    <row r="60" spans="1:4" x14ac:dyDescent="0.25">
      <c r="A60" s="2" t="s">
        <v>76</v>
      </c>
      <c r="B60" s="2" t="s">
        <v>1</v>
      </c>
      <c r="C60" s="2" t="s">
        <v>28</v>
      </c>
      <c r="D60" s="2" t="s">
        <v>75</v>
      </c>
    </row>
    <row r="61" spans="1:4" x14ac:dyDescent="0.25">
      <c r="A61" s="2" t="s">
        <v>30</v>
      </c>
      <c r="B61" s="2" t="s">
        <v>1</v>
      </c>
      <c r="C61" s="2" t="s">
        <v>28</v>
      </c>
      <c r="D61" s="2" t="s">
        <v>29</v>
      </c>
    </row>
    <row r="62" spans="1:4" x14ac:dyDescent="0.25">
      <c r="A62" s="2" t="s">
        <v>53</v>
      </c>
      <c r="B62" s="2" t="s">
        <v>1</v>
      </c>
      <c r="C62" s="2" t="s">
        <v>28</v>
      </c>
      <c r="D62" s="2" t="s">
        <v>52</v>
      </c>
    </row>
    <row r="63" spans="1:4" x14ac:dyDescent="0.25">
      <c r="A63" s="2" t="s">
        <v>74</v>
      </c>
      <c r="B63" s="2" t="s">
        <v>1</v>
      </c>
      <c r="C63" s="2" t="s">
        <v>28</v>
      </c>
      <c r="D63" s="2" t="s">
        <v>73</v>
      </c>
    </row>
    <row r="64" spans="1:4" x14ac:dyDescent="0.25">
      <c r="A64" s="2" t="s">
        <v>49</v>
      </c>
      <c r="B64" s="2" t="s">
        <v>1</v>
      </c>
      <c r="C64" s="2" t="s">
        <v>21</v>
      </c>
      <c r="D64" s="2" t="s">
        <v>48</v>
      </c>
    </row>
    <row r="65" spans="1:4" x14ac:dyDescent="0.25">
      <c r="A65" s="2" t="s">
        <v>61</v>
      </c>
      <c r="B65" s="2" t="s">
        <v>1</v>
      </c>
      <c r="C65" s="2" t="s">
        <v>21</v>
      </c>
      <c r="D65" s="2" t="s">
        <v>60</v>
      </c>
    </row>
    <row r="66" spans="1:4" x14ac:dyDescent="0.25">
      <c r="A66" s="2" t="s">
        <v>63</v>
      </c>
      <c r="B66" s="2" t="s">
        <v>1</v>
      </c>
      <c r="C66" s="2" t="s">
        <v>21</v>
      </c>
      <c r="D66" s="2" t="s">
        <v>62</v>
      </c>
    </row>
    <row r="67" spans="1:4" x14ac:dyDescent="0.25">
      <c r="A67" s="2" t="s">
        <v>81</v>
      </c>
      <c r="B67" s="2" t="s">
        <v>1</v>
      </c>
      <c r="C67" s="2" t="s">
        <v>21</v>
      </c>
      <c r="D67" s="2" t="s">
        <v>80</v>
      </c>
    </row>
    <row r="68" spans="1:4" x14ac:dyDescent="0.25">
      <c r="A68" s="2" t="s">
        <v>65</v>
      </c>
      <c r="B68" s="2" t="s">
        <v>1</v>
      </c>
      <c r="C68" s="2" t="s">
        <v>21</v>
      </c>
      <c r="D68" s="2" t="s">
        <v>64</v>
      </c>
    </row>
    <row r="69" spans="1:4" x14ac:dyDescent="0.25">
      <c r="A69" s="2" t="s">
        <v>32</v>
      </c>
      <c r="B69" s="2" t="s">
        <v>1</v>
      </c>
      <c r="C69" s="2" t="s">
        <v>21</v>
      </c>
      <c r="D69" s="2" t="s">
        <v>31</v>
      </c>
    </row>
    <row r="70" spans="1:4" x14ac:dyDescent="0.25">
      <c r="A70" s="2" t="s">
        <v>38</v>
      </c>
      <c r="B70" s="2" t="s">
        <v>1</v>
      </c>
      <c r="C70" s="2" t="s">
        <v>21</v>
      </c>
      <c r="D70" s="2" t="s">
        <v>37</v>
      </c>
    </row>
    <row r="71" spans="1:4" x14ac:dyDescent="0.25">
      <c r="A71" s="2" t="s">
        <v>59</v>
      </c>
      <c r="B71" s="2" t="s">
        <v>1</v>
      </c>
      <c r="C71" s="2" t="s">
        <v>21</v>
      </c>
      <c r="D71" s="2" t="s">
        <v>58</v>
      </c>
    </row>
    <row r="72" spans="1:4" x14ac:dyDescent="0.25">
      <c r="A72" s="2" t="s">
        <v>36</v>
      </c>
      <c r="B72" s="2" t="s">
        <v>1</v>
      </c>
      <c r="C72" s="2" t="s">
        <v>21</v>
      </c>
      <c r="D72" s="2" t="s">
        <v>35</v>
      </c>
    </row>
    <row r="73" spans="1:4" x14ac:dyDescent="0.25">
      <c r="A73" s="2" t="s">
        <v>43</v>
      </c>
      <c r="B73" s="2" t="s">
        <v>1</v>
      </c>
      <c r="C73" s="2" t="s">
        <v>21</v>
      </c>
      <c r="D73" s="2" t="s">
        <v>42</v>
      </c>
    </row>
    <row r="74" spans="1:4" x14ac:dyDescent="0.25">
      <c r="A74" s="2" t="s">
        <v>34</v>
      </c>
      <c r="B74" s="2" t="s">
        <v>1</v>
      </c>
      <c r="C74" s="2" t="s">
        <v>21</v>
      </c>
      <c r="D74" s="2" t="s">
        <v>33</v>
      </c>
    </row>
    <row r="75" spans="1:4" x14ac:dyDescent="0.25">
      <c r="A75" s="2" t="s">
        <v>23</v>
      </c>
      <c r="B75" s="2" t="s">
        <v>1</v>
      </c>
      <c r="C75" s="2" t="s">
        <v>21</v>
      </c>
      <c r="D75" s="2" t="s">
        <v>22</v>
      </c>
    </row>
    <row r="76" spans="1:4" x14ac:dyDescent="0.25">
      <c r="A76" s="2" t="s">
        <v>363</v>
      </c>
      <c r="B76" s="2" t="s">
        <v>356</v>
      </c>
      <c r="C76" s="2" t="s">
        <v>357</v>
      </c>
      <c r="D76" s="2" t="s">
        <v>357</v>
      </c>
    </row>
    <row r="77" spans="1:4" x14ac:dyDescent="0.25">
      <c r="A77" s="2" t="s">
        <v>359</v>
      </c>
      <c r="B77" s="2" t="s">
        <v>356</v>
      </c>
      <c r="C77" s="2" t="s">
        <v>357</v>
      </c>
      <c r="D77" s="2" t="s">
        <v>358</v>
      </c>
    </row>
    <row r="78" spans="1:4" x14ac:dyDescent="0.25">
      <c r="A78" s="2" t="s">
        <v>362</v>
      </c>
      <c r="B78" s="2" t="s">
        <v>356</v>
      </c>
      <c r="C78" s="2" t="s">
        <v>360</v>
      </c>
      <c r="D78" s="2" t="s">
        <v>361</v>
      </c>
    </row>
    <row r="79" spans="1:4" x14ac:dyDescent="0.25">
      <c r="A79" s="2" t="s">
        <v>455</v>
      </c>
      <c r="B79" s="2" t="s">
        <v>162</v>
      </c>
      <c r="C79" s="2" t="s">
        <v>451</v>
      </c>
      <c r="D79" s="2" t="s">
        <v>454</v>
      </c>
    </row>
    <row r="80" spans="1:4" x14ac:dyDescent="0.25">
      <c r="A80" s="2" t="s">
        <v>453</v>
      </c>
      <c r="B80" s="2" t="s">
        <v>162</v>
      </c>
      <c r="C80" s="2" t="s">
        <v>451</v>
      </c>
      <c r="D80" s="2" t="s">
        <v>452</v>
      </c>
    </row>
    <row r="81" spans="1:4" x14ac:dyDescent="0.25">
      <c r="A81" s="2" t="s">
        <v>457</v>
      </c>
      <c r="B81" s="2" t="s">
        <v>162</v>
      </c>
      <c r="C81" s="2" t="s">
        <v>451</v>
      </c>
      <c r="D81" s="2" t="s">
        <v>456</v>
      </c>
    </row>
    <row r="82" spans="1:4" x14ac:dyDescent="0.25">
      <c r="A82" s="2" t="s">
        <v>459</v>
      </c>
      <c r="B82" s="2" t="s">
        <v>162</v>
      </c>
      <c r="C82" s="2" t="s">
        <v>451</v>
      </c>
      <c r="D82" s="2" t="s">
        <v>458</v>
      </c>
    </row>
    <row r="83" spans="1:4" x14ac:dyDescent="0.25">
      <c r="A83" s="2" t="s">
        <v>391</v>
      </c>
      <c r="B83" s="2" t="s">
        <v>162</v>
      </c>
      <c r="C83" s="2" t="s">
        <v>389</v>
      </c>
      <c r="D83" s="2" t="s">
        <v>390</v>
      </c>
    </row>
    <row r="84" spans="1:4" x14ac:dyDescent="0.25">
      <c r="A84" s="2" t="s">
        <v>462</v>
      </c>
      <c r="B84" s="2" t="s">
        <v>162</v>
      </c>
      <c r="C84" s="2" t="s">
        <v>389</v>
      </c>
      <c r="D84" s="2" t="s">
        <v>71</v>
      </c>
    </row>
    <row r="85" spans="1:4" x14ac:dyDescent="0.25">
      <c r="A85" s="2" t="s">
        <v>461</v>
      </c>
      <c r="B85" s="2" t="s">
        <v>162</v>
      </c>
      <c r="C85" s="2" t="s">
        <v>389</v>
      </c>
      <c r="D85" s="2" t="s">
        <v>460</v>
      </c>
    </row>
    <row r="86" spans="1:4" x14ac:dyDescent="0.25">
      <c r="A86" s="2" t="s">
        <v>468</v>
      </c>
      <c r="B86" s="2" t="s">
        <v>162</v>
      </c>
      <c r="C86" s="2" t="s">
        <v>389</v>
      </c>
      <c r="D86" s="2" t="s">
        <v>467</v>
      </c>
    </row>
    <row r="87" spans="1:4" x14ac:dyDescent="0.25">
      <c r="A87" s="2" t="s">
        <v>464</v>
      </c>
      <c r="B87" s="2" t="s">
        <v>162</v>
      </c>
      <c r="C87" s="2" t="s">
        <v>389</v>
      </c>
      <c r="D87" s="2" t="s">
        <v>463</v>
      </c>
    </row>
    <row r="88" spans="1:4" x14ac:dyDescent="0.25">
      <c r="A88" s="2" t="s">
        <v>177</v>
      </c>
      <c r="B88" s="2" t="s">
        <v>162</v>
      </c>
      <c r="C88" s="2" t="s">
        <v>175</v>
      </c>
      <c r="D88" s="2" t="s">
        <v>176</v>
      </c>
    </row>
    <row r="89" spans="1:4" x14ac:dyDescent="0.25">
      <c r="A89" s="2" t="s">
        <v>486</v>
      </c>
      <c r="B89" s="2" t="s">
        <v>162</v>
      </c>
      <c r="C89" s="2" t="s">
        <v>367</v>
      </c>
      <c r="D89" s="2" t="s">
        <v>485</v>
      </c>
    </row>
    <row r="90" spans="1:4" x14ac:dyDescent="0.25">
      <c r="A90" s="2" t="s">
        <v>1003</v>
      </c>
      <c r="B90" s="2" t="s">
        <v>162</v>
      </c>
      <c r="C90" s="2" t="s">
        <v>367</v>
      </c>
      <c r="D90" s="2" t="s">
        <v>1002</v>
      </c>
    </row>
    <row r="91" spans="1:4" x14ac:dyDescent="0.25">
      <c r="A91" s="2" t="s">
        <v>472</v>
      </c>
      <c r="B91" s="2" t="s">
        <v>162</v>
      </c>
      <c r="C91" s="2" t="s">
        <v>367</v>
      </c>
      <c r="D91" s="2" t="s">
        <v>471</v>
      </c>
    </row>
    <row r="92" spans="1:4" x14ac:dyDescent="0.25">
      <c r="A92" s="2" t="s">
        <v>479</v>
      </c>
      <c r="B92" s="2" t="s">
        <v>162</v>
      </c>
      <c r="C92" s="2" t="s">
        <v>367</v>
      </c>
      <c r="D92" s="2" t="s">
        <v>367</v>
      </c>
    </row>
    <row r="93" spans="1:4" x14ac:dyDescent="0.25">
      <c r="A93" s="2" t="s">
        <v>476</v>
      </c>
      <c r="B93" s="2" t="s">
        <v>162</v>
      </c>
      <c r="C93" s="2" t="s">
        <v>367</v>
      </c>
      <c r="D93" s="2" t="s">
        <v>475</v>
      </c>
    </row>
    <row r="94" spans="1:4" x14ac:dyDescent="0.25">
      <c r="A94" s="2" t="s">
        <v>374</v>
      </c>
      <c r="B94" s="2" t="s">
        <v>162</v>
      </c>
      <c r="C94" s="2" t="s">
        <v>367</v>
      </c>
      <c r="D94" s="2" t="s">
        <v>373</v>
      </c>
    </row>
    <row r="95" spans="1:4" x14ac:dyDescent="0.25">
      <c r="A95" s="2" t="s">
        <v>481</v>
      </c>
      <c r="B95" s="2" t="s">
        <v>162</v>
      </c>
      <c r="C95" s="2" t="s">
        <v>367</v>
      </c>
      <c r="D95" s="2" t="s">
        <v>480</v>
      </c>
    </row>
    <row r="96" spans="1:4" x14ac:dyDescent="0.25">
      <c r="A96" s="2" t="s">
        <v>488</v>
      </c>
      <c r="B96" s="2" t="s">
        <v>162</v>
      </c>
      <c r="C96" s="2" t="s">
        <v>367</v>
      </c>
      <c r="D96" s="2" t="s">
        <v>487</v>
      </c>
    </row>
    <row r="97" spans="1:4" x14ac:dyDescent="0.25">
      <c r="A97" s="2" t="s">
        <v>369</v>
      </c>
      <c r="B97" s="2" t="s">
        <v>162</v>
      </c>
      <c r="C97" s="2" t="s">
        <v>367</v>
      </c>
      <c r="D97" s="2" t="s">
        <v>368</v>
      </c>
    </row>
    <row r="98" spans="1:4" x14ac:dyDescent="0.25">
      <c r="A98" s="2" t="s">
        <v>366</v>
      </c>
      <c r="B98" s="2" t="s">
        <v>162</v>
      </c>
      <c r="C98" s="2" t="s">
        <v>364</v>
      </c>
      <c r="D98" s="2" t="s">
        <v>365</v>
      </c>
    </row>
    <row r="99" spans="1:4" x14ac:dyDescent="0.25">
      <c r="A99" s="2" t="s">
        <v>470</v>
      </c>
      <c r="B99" s="2" t="s">
        <v>162</v>
      </c>
      <c r="C99" s="2" t="s">
        <v>364</v>
      </c>
      <c r="D99" s="2" t="s">
        <v>469</v>
      </c>
    </row>
    <row r="100" spans="1:4" x14ac:dyDescent="0.25">
      <c r="A100" s="2" t="s">
        <v>484</v>
      </c>
      <c r="B100" s="2" t="s">
        <v>162</v>
      </c>
      <c r="C100" s="2" t="s">
        <v>364</v>
      </c>
      <c r="D100" s="2" t="s">
        <v>482</v>
      </c>
    </row>
    <row r="101" spans="1:4" x14ac:dyDescent="0.25">
      <c r="A101" s="2" t="s">
        <v>1013</v>
      </c>
      <c r="B101" s="2" t="s">
        <v>162</v>
      </c>
      <c r="C101" s="2" t="s">
        <v>364</v>
      </c>
      <c r="D101" s="2" t="s">
        <v>1012</v>
      </c>
    </row>
    <row r="102" spans="1:4" x14ac:dyDescent="0.25">
      <c r="A102" s="2" t="s">
        <v>466</v>
      </c>
      <c r="B102" s="2" t="s">
        <v>162</v>
      </c>
      <c r="C102" s="2" t="s">
        <v>364</v>
      </c>
      <c r="D102" s="2" t="s">
        <v>465</v>
      </c>
    </row>
    <row r="103" spans="1:4" x14ac:dyDescent="0.25">
      <c r="A103" s="2" t="s">
        <v>490</v>
      </c>
      <c r="B103" s="2" t="s">
        <v>162</v>
      </c>
      <c r="C103" s="2" t="s">
        <v>364</v>
      </c>
      <c r="D103" s="2" t="s">
        <v>489</v>
      </c>
    </row>
    <row r="104" spans="1:4" x14ac:dyDescent="0.25">
      <c r="A104" s="2" t="s">
        <v>474</v>
      </c>
      <c r="B104" s="2" t="s">
        <v>162</v>
      </c>
      <c r="C104" s="2" t="s">
        <v>364</v>
      </c>
      <c r="D104" s="2" t="s">
        <v>473</v>
      </c>
    </row>
    <row r="105" spans="1:4" x14ac:dyDescent="0.25">
      <c r="A105" s="2" t="s">
        <v>478</v>
      </c>
      <c r="B105" s="2" t="s">
        <v>162</v>
      </c>
      <c r="C105" s="2" t="s">
        <v>364</v>
      </c>
      <c r="D105" s="2" t="s">
        <v>477</v>
      </c>
    </row>
    <row r="106" spans="1:4" x14ac:dyDescent="0.25">
      <c r="A106" s="2" t="s">
        <v>170</v>
      </c>
      <c r="B106" s="2" t="s">
        <v>162</v>
      </c>
      <c r="C106" s="2" t="s">
        <v>163</v>
      </c>
      <c r="D106" s="2" t="s">
        <v>169</v>
      </c>
    </row>
    <row r="107" spans="1:4" x14ac:dyDescent="0.25">
      <c r="A107" s="2" t="s">
        <v>165</v>
      </c>
      <c r="B107" s="2" t="s">
        <v>162</v>
      </c>
      <c r="C107" s="2" t="s">
        <v>163</v>
      </c>
      <c r="D107" s="2" t="s">
        <v>164</v>
      </c>
    </row>
    <row r="108" spans="1:4" x14ac:dyDescent="0.25">
      <c r="A108" s="2" t="s">
        <v>168</v>
      </c>
      <c r="B108" s="2" t="s">
        <v>162</v>
      </c>
      <c r="C108" s="2" t="s">
        <v>166</v>
      </c>
      <c r="D108" s="2" t="s">
        <v>167</v>
      </c>
    </row>
    <row r="109" spans="1:4" x14ac:dyDescent="0.25">
      <c r="A109" s="2" t="s">
        <v>174</v>
      </c>
      <c r="B109" s="2" t="s">
        <v>162</v>
      </c>
      <c r="C109" s="2" t="s">
        <v>166</v>
      </c>
      <c r="D109" s="2" t="s">
        <v>173</v>
      </c>
    </row>
    <row r="110" spans="1:4" x14ac:dyDescent="0.25">
      <c r="A110" s="2" t="s">
        <v>182</v>
      </c>
      <c r="B110" s="2" t="s">
        <v>162</v>
      </c>
      <c r="C110" s="2" t="s">
        <v>166</v>
      </c>
      <c r="D110" s="2" t="s">
        <v>181</v>
      </c>
    </row>
    <row r="111" spans="1:4" x14ac:dyDescent="0.25">
      <c r="A111" s="2" t="s">
        <v>184</v>
      </c>
      <c r="B111" s="2" t="s">
        <v>162</v>
      </c>
      <c r="C111" s="2" t="s">
        <v>166</v>
      </c>
      <c r="D111" s="2" t="s">
        <v>183</v>
      </c>
    </row>
    <row r="112" spans="1:4" x14ac:dyDescent="0.25">
      <c r="A112" s="2" t="s">
        <v>188</v>
      </c>
      <c r="B112" s="2" t="s">
        <v>162</v>
      </c>
      <c r="C112" s="2" t="s">
        <v>166</v>
      </c>
      <c r="D112" s="2" t="s">
        <v>187</v>
      </c>
    </row>
    <row r="113" spans="1:4" x14ac:dyDescent="0.25">
      <c r="A113" s="2" t="s">
        <v>172</v>
      </c>
      <c r="B113" s="2" t="s">
        <v>162</v>
      </c>
      <c r="C113" s="2" t="s">
        <v>166</v>
      </c>
      <c r="D113" s="2" t="s">
        <v>171</v>
      </c>
    </row>
    <row r="114" spans="1:4" x14ac:dyDescent="0.25">
      <c r="A114" s="2" t="s">
        <v>191</v>
      </c>
      <c r="B114" s="2" t="s">
        <v>162</v>
      </c>
      <c r="C114" s="2" t="s">
        <v>166</v>
      </c>
      <c r="D114" s="2" t="s">
        <v>190</v>
      </c>
    </row>
    <row r="115" spans="1:4" x14ac:dyDescent="0.25">
      <c r="A115" s="2" t="s">
        <v>193</v>
      </c>
      <c r="B115" s="2" t="s">
        <v>162</v>
      </c>
      <c r="C115" s="2" t="s">
        <v>166</v>
      </c>
      <c r="D115" s="2" t="s">
        <v>192</v>
      </c>
    </row>
    <row r="116" spans="1:4" x14ac:dyDescent="0.25">
      <c r="A116" s="2" t="s">
        <v>186</v>
      </c>
      <c r="B116" s="2" t="s">
        <v>162</v>
      </c>
      <c r="C116" s="2" t="s">
        <v>178</v>
      </c>
      <c r="D116" s="2" t="s">
        <v>185</v>
      </c>
    </row>
    <row r="117" spans="1:4" x14ac:dyDescent="0.25">
      <c r="A117" s="2" t="s">
        <v>450</v>
      </c>
      <c r="B117" s="2" t="s">
        <v>162</v>
      </c>
      <c r="C117" s="2" t="s">
        <v>178</v>
      </c>
      <c r="D117" s="2" t="s">
        <v>449</v>
      </c>
    </row>
    <row r="118" spans="1:4" x14ac:dyDescent="0.25">
      <c r="A118" s="2" t="s">
        <v>180</v>
      </c>
      <c r="B118" s="2" t="s">
        <v>162</v>
      </c>
      <c r="C118" s="2" t="s">
        <v>178</v>
      </c>
      <c r="D118" s="2" t="s">
        <v>179</v>
      </c>
    </row>
    <row r="119" spans="1:4" x14ac:dyDescent="0.25">
      <c r="A119" s="2" t="s">
        <v>189</v>
      </c>
      <c r="B119" s="2" t="s">
        <v>162</v>
      </c>
      <c r="C119" s="2" t="s">
        <v>178</v>
      </c>
      <c r="D119" s="2" t="s">
        <v>178</v>
      </c>
    </row>
    <row r="120" spans="1:4" x14ac:dyDescent="0.25">
      <c r="A120" s="2" t="s">
        <v>898</v>
      </c>
      <c r="B120" s="2" t="s">
        <v>829</v>
      </c>
      <c r="C120" s="2" t="s">
        <v>839</v>
      </c>
      <c r="D120" s="2" t="s">
        <v>897</v>
      </c>
    </row>
    <row r="121" spans="1:4" x14ac:dyDescent="0.25">
      <c r="A121" s="2" t="s">
        <v>840</v>
      </c>
      <c r="B121" s="2" t="s">
        <v>829</v>
      </c>
      <c r="C121" s="2" t="s">
        <v>839</v>
      </c>
      <c r="D121" s="2" t="s">
        <v>839</v>
      </c>
    </row>
    <row r="122" spans="1:4" x14ac:dyDescent="0.25">
      <c r="A122" s="2" t="s">
        <v>895</v>
      </c>
      <c r="B122" s="2" t="s">
        <v>829</v>
      </c>
      <c r="C122" s="2" t="s">
        <v>829</v>
      </c>
      <c r="D122" s="2" t="s">
        <v>894</v>
      </c>
    </row>
    <row r="123" spans="1:4" x14ac:dyDescent="0.25">
      <c r="A123" s="2" t="s">
        <v>946</v>
      </c>
      <c r="B123" s="2" t="s">
        <v>829</v>
      </c>
      <c r="C123" s="2" t="s">
        <v>829</v>
      </c>
      <c r="D123" s="2" t="s">
        <v>829</v>
      </c>
    </row>
    <row r="124" spans="1:4" x14ac:dyDescent="0.25">
      <c r="A124" s="2" t="s">
        <v>908</v>
      </c>
      <c r="B124" s="2" t="s">
        <v>829</v>
      </c>
      <c r="C124" s="2" t="s">
        <v>829</v>
      </c>
      <c r="D124" s="2" t="s">
        <v>907</v>
      </c>
    </row>
    <row r="125" spans="1:4" x14ac:dyDescent="0.25">
      <c r="A125" s="2" t="s">
        <v>910</v>
      </c>
      <c r="B125" s="2" t="s">
        <v>829</v>
      </c>
      <c r="C125" s="2" t="s">
        <v>829</v>
      </c>
      <c r="D125" s="2" t="s">
        <v>909</v>
      </c>
    </row>
    <row r="126" spans="1:4" x14ac:dyDescent="0.25">
      <c r="A126" s="2" t="s">
        <v>896</v>
      </c>
      <c r="B126" s="2" t="s">
        <v>829</v>
      </c>
      <c r="C126" s="2" t="s">
        <v>829</v>
      </c>
      <c r="D126" s="2" t="s">
        <v>1022</v>
      </c>
    </row>
    <row r="127" spans="1:4" x14ac:dyDescent="0.25">
      <c r="A127" s="2" t="s">
        <v>833</v>
      </c>
      <c r="B127" s="2" t="s">
        <v>829</v>
      </c>
      <c r="C127" s="2" t="s">
        <v>829</v>
      </c>
      <c r="D127" s="2" t="s">
        <v>769</v>
      </c>
    </row>
    <row r="128" spans="1:4" x14ac:dyDescent="0.25">
      <c r="A128" s="2" t="s">
        <v>834</v>
      </c>
      <c r="B128" s="2" t="s">
        <v>829</v>
      </c>
      <c r="C128" s="2" t="s">
        <v>829</v>
      </c>
      <c r="D128" s="2" t="s">
        <v>1021</v>
      </c>
    </row>
    <row r="129" spans="1:4" x14ac:dyDescent="0.25">
      <c r="A129" s="2" t="s">
        <v>836</v>
      </c>
      <c r="B129" s="2" t="s">
        <v>829</v>
      </c>
      <c r="C129" s="2" t="s">
        <v>829</v>
      </c>
      <c r="D129" s="2" t="s">
        <v>835</v>
      </c>
    </row>
    <row r="130" spans="1:4" x14ac:dyDescent="0.25">
      <c r="A130" s="2" t="s">
        <v>838</v>
      </c>
      <c r="B130" s="2" t="s">
        <v>829</v>
      </c>
      <c r="C130" s="2" t="s">
        <v>829</v>
      </c>
      <c r="D130" s="2" t="s">
        <v>837</v>
      </c>
    </row>
    <row r="131" spans="1:4" x14ac:dyDescent="0.25">
      <c r="A131" s="2" t="s">
        <v>969</v>
      </c>
      <c r="B131" s="2" t="s">
        <v>829</v>
      </c>
      <c r="C131" s="2" t="s">
        <v>841</v>
      </c>
      <c r="D131" s="2" t="s">
        <v>968</v>
      </c>
    </row>
    <row r="132" spans="1:4" x14ac:dyDescent="0.25">
      <c r="A132" s="2" t="s">
        <v>900</v>
      </c>
      <c r="B132" s="2" t="s">
        <v>829</v>
      </c>
      <c r="C132" s="2" t="s">
        <v>841</v>
      </c>
      <c r="D132" s="2" t="s">
        <v>899</v>
      </c>
    </row>
    <row r="133" spans="1:4" x14ac:dyDescent="0.25">
      <c r="A133" s="2" t="s">
        <v>902</v>
      </c>
      <c r="B133" s="2" t="s">
        <v>829</v>
      </c>
      <c r="C133" s="2" t="s">
        <v>841</v>
      </c>
      <c r="D133" s="2" t="s">
        <v>901</v>
      </c>
    </row>
    <row r="134" spans="1:4" x14ac:dyDescent="0.25">
      <c r="A134" s="2" t="s">
        <v>842</v>
      </c>
      <c r="B134" s="2" t="s">
        <v>829</v>
      </c>
      <c r="C134" s="2" t="s">
        <v>841</v>
      </c>
      <c r="D134" s="2" t="s">
        <v>163</v>
      </c>
    </row>
    <row r="135" spans="1:4" x14ac:dyDescent="0.25">
      <c r="A135" s="2" t="s">
        <v>980</v>
      </c>
      <c r="B135" s="2" t="s">
        <v>829</v>
      </c>
      <c r="C135" s="2" t="s">
        <v>978</v>
      </c>
      <c r="D135" s="2" t="s">
        <v>979</v>
      </c>
    </row>
    <row r="136" spans="1:4" x14ac:dyDescent="0.25">
      <c r="A136" s="2" t="s">
        <v>982</v>
      </c>
      <c r="B136" s="2" t="s">
        <v>829</v>
      </c>
      <c r="C136" s="2" t="s">
        <v>978</v>
      </c>
      <c r="D136" s="2" t="s">
        <v>981</v>
      </c>
    </row>
    <row r="137" spans="1:4" x14ac:dyDescent="0.25">
      <c r="A137" s="2" t="s">
        <v>984</v>
      </c>
      <c r="B137" s="2" t="s">
        <v>829</v>
      </c>
      <c r="C137" s="2" t="s">
        <v>978</v>
      </c>
      <c r="D137" s="2" t="s">
        <v>983</v>
      </c>
    </row>
    <row r="138" spans="1:4" x14ac:dyDescent="0.25">
      <c r="A138" s="2" t="s">
        <v>953</v>
      </c>
      <c r="B138" s="2" t="s">
        <v>829</v>
      </c>
      <c r="C138" s="2" t="s">
        <v>951</v>
      </c>
      <c r="D138" s="2" t="s">
        <v>952</v>
      </c>
    </row>
    <row r="139" spans="1:4" x14ac:dyDescent="0.25">
      <c r="A139" s="2" t="s">
        <v>967</v>
      </c>
      <c r="B139" s="2" t="s">
        <v>829</v>
      </c>
      <c r="C139" s="2" t="s">
        <v>951</v>
      </c>
      <c r="D139" s="2" t="s">
        <v>966</v>
      </c>
    </row>
    <row r="140" spans="1:4" x14ac:dyDescent="0.25">
      <c r="A140" s="2" t="s">
        <v>955</v>
      </c>
      <c r="B140" s="2" t="s">
        <v>829</v>
      </c>
      <c r="C140" s="2" t="s">
        <v>951</v>
      </c>
      <c r="D140" s="2" t="s">
        <v>954</v>
      </c>
    </row>
    <row r="141" spans="1:4" x14ac:dyDescent="0.25">
      <c r="A141" s="2" t="s">
        <v>970</v>
      </c>
      <c r="B141" s="2" t="s">
        <v>829</v>
      </c>
      <c r="C141" s="2" t="s">
        <v>951</v>
      </c>
      <c r="D141" s="2" t="s">
        <v>951</v>
      </c>
    </row>
    <row r="142" spans="1:4" x14ac:dyDescent="0.25">
      <c r="A142" s="2" t="s">
        <v>1009</v>
      </c>
      <c r="B142" s="2" t="s">
        <v>829</v>
      </c>
      <c r="C142" s="2" t="s">
        <v>951</v>
      </c>
      <c r="D142" s="2" t="s">
        <v>1008</v>
      </c>
    </row>
    <row r="143" spans="1:4" x14ac:dyDescent="0.25">
      <c r="A143" s="2" t="s">
        <v>957</v>
      </c>
      <c r="B143" s="2" t="s">
        <v>829</v>
      </c>
      <c r="C143" s="2" t="s">
        <v>951</v>
      </c>
      <c r="D143" s="2" t="s">
        <v>956</v>
      </c>
    </row>
    <row r="144" spans="1:4" x14ac:dyDescent="0.25">
      <c r="A144" s="2" t="s">
        <v>972</v>
      </c>
      <c r="B144" s="2" t="s">
        <v>829</v>
      </c>
      <c r="C144" s="2" t="s">
        <v>951</v>
      </c>
      <c r="D144" s="2" t="s">
        <v>971</v>
      </c>
    </row>
    <row r="145" spans="1:4" x14ac:dyDescent="0.25">
      <c r="A145" s="2" t="s">
        <v>973</v>
      </c>
      <c r="B145" s="2" t="s">
        <v>829</v>
      </c>
      <c r="C145" s="2" t="s">
        <v>951</v>
      </c>
      <c r="D145" s="2" t="s">
        <v>920</v>
      </c>
    </row>
    <row r="146" spans="1:4" x14ac:dyDescent="0.25">
      <c r="A146" s="2" t="s">
        <v>958</v>
      </c>
      <c r="B146" s="2" t="s">
        <v>829</v>
      </c>
      <c r="C146" s="2" t="s">
        <v>951</v>
      </c>
      <c r="D146" s="2" t="s">
        <v>160</v>
      </c>
    </row>
    <row r="147" spans="1:4" x14ac:dyDescent="0.25">
      <c r="A147" s="2" t="s">
        <v>960</v>
      </c>
      <c r="B147" s="2" t="s">
        <v>829</v>
      </c>
      <c r="C147" s="2" t="s">
        <v>951</v>
      </c>
      <c r="D147" s="2" t="s">
        <v>959</v>
      </c>
    </row>
    <row r="148" spans="1:4" x14ac:dyDescent="0.25">
      <c r="A148" s="2" t="s">
        <v>976</v>
      </c>
      <c r="B148" s="2" t="s">
        <v>829</v>
      </c>
      <c r="C148" s="2" t="s">
        <v>974</v>
      </c>
      <c r="D148" s="2" t="s">
        <v>975</v>
      </c>
    </row>
    <row r="149" spans="1:4" x14ac:dyDescent="0.25">
      <c r="A149" s="2" t="s">
        <v>998</v>
      </c>
      <c r="B149" s="2" t="s">
        <v>829</v>
      </c>
      <c r="C149" s="2" t="s">
        <v>974</v>
      </c>
      <c r="D149" s="2" t="s">
        <v>997</v>
      </c>
    </row>
    <row r="150" spans="1:4" x14ac:dyDescent="0.25">
      <c r="A150" s="2" t="s">
        <v>977</v>
      </c>
      <c r="B150" s="2" t="s">
        <v>829</v>
      </c>
      <c r="C150" s="2" t="s">
        <v>974</v>
      </c>
      <c r="D150" s="2" t="s">
        <v>974</v>
      </c>
    </row>
    <row r="151" spans="1:4" x14ac:dyDescent="0.25">
      <c r="A151" s="2" t="s">
        <v>963</v>
      </c>
      <c r="B151" s="2" t="s">
        <v>829</v>
      </c>
      <c r="C151" s="2" t="s">
        <v>949</v>
      </c>
      <c r="D151" s="2" t="s">
        <v>949</v>
      </c>
    </row>
    <row r="152" spans="1:4" x14ac:dyDescent="0.25">
      <c r="A152" s="2" t="s">
        <v>965</v>
      </c>
      <c r="B152" s="2" t="s">
        <v>829</v>
      </c>
      <c r="C152" s="2" t="s">
        <v>949</v>
      </c>
      <c r="D152" s="2" t="s">
        <v>964</v>
      </c>
    </row>
    <row r="153" spans="1:4" x14ac:dyDescent="0.25">
      <c r="A153" s="2" t="s">
        <v>950</v>
      </c>
      <c r="B153" s="2" t="s">
        <v>829</v>
      </c>
      <c r="C153" s="2" t="s">
        <v>949</v>
      </c>
      <c r="D153" s="2" t="s">
        <v>308</v>
      </c>
    </row>
    <row r="154" spans="1:4" x14ac:dyDescent="0.25">
      <c r="A154" s="2" t="s">
        <v>893</v>
      </c>
      <c r="B154" s="2" t="s">
        <v>829</v>
      </c>
      <c r="C154" s="2" t="s">
        <v>830</v>
      </c>
      <c r="D154" s="2" t="s">
        <v>892</v>
      </c>
    </row>
    <row r="155" spans="1:4" x14ac:dyDescent="0.25">
      <c r="A155" s="2" t="s">
        <v>832</v>
      </c>
      <c r="B155" s="2" t="s">
        <v>829</v>
      </c>
      <c r="C155" s="2" t="s">
        <v>830</v>
      </c>
      <c r="D155" s="2" t="s">
        <v>831</v>
      </c>
    </row>
    <row r="156" spans="1:4" x14ac:dyDescent="0.25">
      <c r="A156" s="2" t="s">
        <v>891</v>
      </c>
      <c r="B156" s="2" t="s">
        <v>829</v>
      </c>
      <c r="C156" s="2" t="s">
        <v>830</v>
      </c>
      <c r="D156" s="2" t="s">
        <v>890</v>
      </c>
    </row>
    <row r="157" spans="1:4" x14ac:dyDescent="0.25">
      <c r="A157" s="2" t="s">
        <v>844</v>
      </c>
      <c r="B157" s="2" t="s">
        <v>829</v>
      </c>
      <c r="C157" s="2" t="s">
        <v>473</v>
      </c>
      <c r="D157" s="2" t="s">
        <v>843</v>
      </c>
    </row>
    <row r="158" spans="1:4" x14ac:dyDescent="0.25">
      <c r="A158" s="2" t="s">
        <v>962</v>
      </c>
      <c r="B158" s="2" t="s">
        <v>829</v>
      </c>
      <c r="C158" s="2" t="s">
        <v>473</v>
      </c>
      <c r="D158" s="2" t="s">
        <v>961</v>
      </c>
    </row>
    <row r="159" spans="1:4" x14ac:dyDescent="0.25">
      <c r="A159" s="2" t="s">
        <v>846</v>
      </c>
      <c r="B159" s="2" t="s">
        <v>829</v>
      </c>
      <c r="C159" s="2" t="s">
        <v>473</v>
      </c>
      <c r="D159" s="2" t="s">
        <v>845</v>
      </c>
    </row>
    <row r="160" spans="1:4" x14ac:dyDescent="0.25">
      <c r="A160" s="2" t="s">
        <v>848</v>
      </c>
      <c r="B160" s="2" t="s">
        <v>829</v>
      </c>
      <c r="C160" s="2" t="s">
        <v>473</v>
      </c>
      <c r="D160" s="2" t="s">
        <v>847</v>
      </c>
    </row>
    <row r="161" spans="1:4" x14ac:dyDescent="0.25">
      <c r="A161" s="2" t="s">
        <v>986</v>
      </c>
      <c r="B161" s="2" t="s">
        <v>829</v>
      </c>
      <c r="C161" s="2" t="s">
        <v>473</v>
      </c>
      <c r="D161" s="2" t="s">
        <v>985</v>
      </c>
    </row>
    <row r="162" spans="1:4" x14ac:dyDescent="0.25">
      <c r="A162" s="2" t="s">
        <v>850</v>
      </c>
      <c r="B162" s="2" t="s">
        <v>829</v>
      </c>
      <c r="C162" s="2" t="s">
        <v>233</v>
      </c>
      <c r="D162" s="2" t="s">
        <v>849</v>
      </c>
    </row>
    <row r="163" spans="1:4" x14ac:dyDescent="0.25">
      <c r="A163" s="2" t="s">
        <v>988</v>
      </c>
      <c r="B163" s="2" t="s">
        <v>829</v>
      </c>
      <c r="C163" s="2" t="s">
        <v>920</v>
      </c>
      <c r="D163" s="2" t="s">
        <v>987</v>
      </c>
    </row>
    <row r="164" spans="1:4" x14ac:dyDescent="0.25">
      <c r="A164" s="2" t="s">
        <v>990</v>
      </c>
      <c r="B164" s="2" t="s">
        <v>829</v>
      </c>
      <c r="C164" s="2" t="s">
        <v>920</v>
      </c>
      <c r="D164" s="2" t="s">
        <v>989</v>
      </c>
    </row>
    <row r="165" spans="1:4" x14ac:dyDescent="0.25">
      <c r="A165" s="2" t="s">
        <v>149</v>
      </c>
      <c r="B165" s="2" t="s">
        <v>107</v>
      </c>
      <c r="C165" s="2" t="s">
        <v>148</v>
      </c>
      <c r="D165" s="2" t="s">
        <v>148</v>
      </c>
    </row>
    <row r="166" spans="1:4" x14ac:dyDescent="0.25">
      <c r="A166" s="2" t="s">
        <v>159</v>
      </c>
      <c r="B166" s="2" t="s">
        <v>107</v>
      </c>
      <c r="C166" s="2" t="s">
        <v>148</v>
      </c>
      <c r="D166" s="2" t="s">
        <v>158</v>
      </c>
    </row>
    <row r="167" spans="1:4" x14ac:dyDescent="0.25">
      <c r="A167" s="2" t="s">
        <v>151</v>
      </c>
      <c r="B167" s="2" t="s">
        <v>107</v>
      </c>
      <c r="C167" s="2" t="s">
        <v>148</v>
      </c>
      <c r="D167" s="2" t="s">
        <v>150</v>
      </c>
    </row>
    <row r="168" spans="1:4" x14ac:dyDescent="0.25">
      <c r="A168" s="2" t="s">
        <v>153</v>
      </c>
      <c r="B168" s="2" t="s">
        <v>107</v>
      </c>
      <c r="C168" s="2" t="s">
        <v>148</v>
      </c>
      <c r="D168" s="2" t="s">
        <v>152</v>
      </c>
    </row>
    <row r="169" spans="1:4" x14ac:dyDescent="0.25">
      <c r="A169" s="2" t="s">
        <v>155</v>
      </c>
      <c r="B169" s="2" t="s">
        <v>107</v>
      </c>
      <c r="C169" s="2" t="s">
        <v>148</v>
      </c>
      <c r="D169" s="2" t="s">
        <v>154</v>
      </c>
    </row>
    <row r="170" spans="1:4" x14ac:dyDescent="0.25">
      <c r="A170" s="2" t="s">
        <v>157</v>
      </c>
      <c r="B170" s="2" t="s">
        <v>107</v>
      </c>
      <c r="C170" s="2" t="s">
        <v>148</v>
      </c>
      <c r="D170" s="2" t="s">
        <v>156</v>
      </c>
    </row>
    <row r="171" spans="1:4" x14ac:dyDescent="0.25">
      <c r="A171" s="2" t="s">
        <v>444</v>
      </c>
      <c r="B171" s="2" t="s">
        <v>107</v>
      </c>
      <c r="C171" s="2" t="s">
        <v>392</v>
      </c>
      <c r="D171" s="2" t="s">
        <v>443</v>
      </c>
    </row>
    <row r="172" spans="1:4" x14ac:dyDescent="0.25">
      <c r="A172" s="2" t="s">
        <v>395</v>
      </c>
      <c r="B172" s="2" t="s">
        <v>107</v>
      </c>
      <c r="C172" s="2" t="s">
        <v>392</v>
      </c>
      <c r="D172" s="2" t="s">
        <v>392</v>
      </c>
    </row>
    <row r="173" spans="1:4" x14ac:dyDescent="0.25">
      <c r="A173" s="2" t="s">
        <v>446</v>
      </c>
      <c r="B173" s="2" t="s">
        <v>107</v>
      </c>
      <c r="C173" s="2" t="s">
        <v>392</v>
      </c>
      <c r="D173" s="2" t="s">
        <v>445</v>
      </c>
    </row>
    <row r="174" spans="1:4" x14ac:dyDescent="0.25">
      <c r="A174" s="2" t="s">
        <v>448</v>
      </c>
      <c r="B174" s="2" t="s">
        <v>107</v>
      </c>
      <c r="C174" s="2" t="s">
        <v>392</v>
      </c>
      <c r="D174" s="2" t="s">
        <v>447</v>
      </c>
    </row>
    <row r="175" spans="1:4" x14ac:dyDescent="0.25">
      <c r="A175" s="2" t="s">
        <v>394</v>
      </c>
      <c r="B175" s="2" t="s">
        <v>107</v>
      </c>
      <c r="C175" s="2" t="s">
        <v>392</v>
      </c>
      <c r="D175" s="2" t="s">
        <v>393</v>
      </c>
    </row>
    <row r="176" spans="1:4" x14ac:dyDescent="0.25">
      <c r="A176" s="2" t="s">
        <v>397</v>
      </c>
      <c r="B176" s="2" t="s">
        <v>107</v>
      </c>
      <c r="C176" s="2" t="s">
        <v>392</v>
      </c>
      <c r="D176" s="2" t="s">
        <v>396</v>
      </c>
    </row>
    <row r="177" spans="1:4" x14ac:dyDescent="0.25">
      <c r="A177" s="2" t="s">
        <v>399</v>
      </c>
      <c r="B177" s="2" t="s">
        <v>107</v>
      </c>
      <c r="C177" s="2" t="s">
        <v>392</v>
      </c>
      <c r="D177" s="2" t="s">
        <v>398</v>
      </c>
    </row>
    <row r="178" spans="1:4" x14ac:dyDescent="0.25">
      <c r="A178" s="2" t="s">
        <v>401</v>
      </c>
      <c r="B178" s="2" t="s">
        <v>107</v>
      </c>
      <c r="C178" s="2" t="s">
        <v>392</v>
      </c>
      <c r="D178" s="2" t="s">
        <v>400</v>
      </c>
    </row>
    <row r="179" spans="1:4" x14ac:dyDescent="0.25">
      <c r="A179" s="2" t="s">
        <v>408</v>
      </c>
      <c r="B179" s="2" t="s">
        <v>107</v>
      </c>
      <c r="C179" s="2" t="s">
        <v>407</v>
      </c>
      <c r="D179" s="2" t="s">
        <v>407</v>
      </c>
    </row>
    <row r="180" spans="1:4" x14ac:dyDescent="0.25">
      <c r="A180" s="2" t="s">
        <v>495</v>
      </c>
      <c r="B180" s="2" t="s">
        <v>107</v>
      </c>
      <c r="C180" s="2" t="s">
        <v>407</v>
      </c>
      <c r="D180" s="2" t="s">
        <v>494</v>
      </c>
    </row>
    <row r="181" spans="1:4" x14ac:dyDescent="0.25">
      <c r="A181" s="2" t="s">
        <v>410</v>
      </c>
      <c r="B181" s="2" t="s">
        <v>107</v>
      </c>
      <c r="C181" s="2" t="s">
        <v>407</v>
      </c>
      <c r="D181" s="2" t="s">
        <v>409</v>
      </c>
    </row>
    <row r="182" spans="1:4" x14ac:dyDescent="0.25">
      <c r="A182" s="2" t="s">
        <v>426</v>
      </c>
      <c r="B182" s="2" t="s">
        <v>107</v>
      </c>
      <c r="C182" s="2" t="s">
        <v>407</v>
      </c>
      <c r="D182" s="2" t="s">
        <v>425</v>
      </c>
    </row>
    <row r="183" spans="1:4" x14ac:dyDescent="0.25">
      <c r="A183" s="2" t="s">
        <v>497</v>
      </c>
      <c r="B183" s="2" t="s">
        <v>107</v>
      </c>
      <c r="C183" s="2" t="s">
        <v>407</v>
      </c>
      <c r="D183" s="2" t="s">
        <v>496</v>
      </c>
    </row>
    <row r="184" spans="1:4" x14ac:dyDescent="0.25">
      <c r="A184" s="2" t="s">
        <v>499</v>
      </c>
      <c r="B184" s="2" t="s">
        <v>107</v>
      </c>
      <c r="C184" s="2" t="s">
        <v>407</v>
      </c>
      <c r="D184" s="2" t="s">
        <v>498</v>
      </c>
    </row>
    <row r="185" spans="1:4" x14ac:dyDescent="0.25">
      <c r="A185" s="2" t="s">
        <v>501</v>
      </c>
      <c r="B185" s="2" t="s">
        <v>107</v>
      </c>
      <c r="C185" s="2" t="s">
        <v>407</v>
      </c>
      <c r="D185" s="2" t="s">
        <v>500</v>
      </c>
    </row>
    <row r="186" spans="1:4" x14ac:dyDescent="0.25">
      <c r="A186" s="2" t="s">
        <v>430</v>
      </c>
      <c r="B186" s="2" t="s">
        <v>107</v>
      </c>
      <c r="C186" s="2" t="s">
        <v>407</v>
      </c>
      <c r="D186" s="2" t="s">
        <v>429</v>
      </c>
    </row>
    <row r="187" spans="1:4" x14ac:dyDescent="0.25">
      <c r="A187" s="2" t="s">
        <v>213</v>
      </c>
      <c r="B187" s="2" t="s">
        <v>107</v>
      </c>
      <c r="C187" s="2" t="s">
        <v>127</v>
      </c>
      <c r="D187" s="2" t="s">
        <v>212</v>
      </c>
    </row>
    <row r="188" spans="1:4" x14ac:dyDescent="0.25">
      <c r="A188" s="2" t="s">
        <v>129</v>
      </c>
      <c r="B188" s="2" t="s">
        <v>107</v>
      </c>
      <c r="C188" s="2" t="s">
        <v>127</v>
      </c>
      <c r="D188" s="2" t="s">
        <v>128</v>
      </c>
    </row>
    <row r="189" spans="1:4" x14ac:dyDescent="0.25">
      <c r="A189" s="2" t="s">
        <v>131</v>
      </c>
      <c r="B189" s="2" t="s">
        <v>107</v>
      </c>
      <c r="C189" s="2" t="s">
        <v>127</v>
      </c>
      <c r="D189" s="2" t="s">
        <v>130</v>
      </c>
    </row>
    <row r="190" spans="1:4" x14ac:dyDescent="0.25">
      <c r="A190" s="2" t="s">
        <v>133</v>
      </c>
      <c r="B190" s="2" t="s">
        <v>107</v>
      </c>
      <c r="C190" s="2" t="s">
        <v>127</v>
      </c>
      <c r="D190" s="2" t="s">
        <v>132</v>
      </c>
    </row>
    <row r="191" spans="1:4" x14ac:dyDescent="0.25">
      <c r="A191" s="2" t="s">
        <v>215</v>
      </c>
      <c r="B191" s="2" t="s">
        <v>107</v>
      </c>
      <c r="C191" s="2" t="s">
        <v>127</v>
      </c>
      <c r="D191" s="2" t="s">
        <v>214</v>
      </c>
    </row>
    <row r="192" spans="1:4" x14ac:dyDescent="0.25">
      <c r="A192" s="2" t="s">
        <v>217</v>
      </c>
      <c r="B192" s="2" t="s">
        <v>107</v>
      </c>
      <c r="C192" s="2" t="s">
        <v>127</v>
      </c>
      <c r="D192" s="2" t="s">
        <v>216</v>
      </c>
    </row>
    <row r="193" spans="1:4" x14ac:dyDescent="0.25">
      <c r="A193" s="2" t="s">
        <v>135</v>
      </c>
      <c r="B193" s="2" t="s">
        <v>107</v>
      </c>
      <c r="C193" s="2" t="s">
        <v>127</v>
      </c>
      <c r="D193" s="2" t="s">
        <v>134</v>
      </c>
    </row>
    <row r="194" spans="1:4" x14ac:dyDescent="0.25">
      <c r="A194" s="2" t="s">
        <v>211</v>
      </c>
      <c r="B194" s="2" t="s">
        <v>107</v>
      </c>
      <c r="C194" s="2" t="s">
        <v>127</v>
      </c>
      <c r="D194" s="2" t="s">
        <v>210</v>
      </c>
    </row>
    <row r="195" spans="1:4" x14ac:dyDescent="0.25">
      <c r="A195" s="2" t="s">
        <v>138</v>
      </c>
      <c r="B195" s="2" t="s">
        <v>107</v>
      </c>
      <c r="C195" s="2" t="s">
        <v>136</v>
      </c>
      <c r="D195" s="2" t="s">
        <v>137</v>
      </c>
    </row>
    <row r="196" spans="1:4" x14ac:dyDescent="0.25">
      <c r="A196" s="2" t="s">
        <v>221</v>
      </c>
      <c r="B196" s="2" t="s">
        <v>107</v>
      </c>
      <c r="C196" s="2" t="s">
        <v>136</v>
      </c>
      <c r="D196" s="2" t="s">
        <v>220</v>
      </c>
    </row>
    <row r="197" spans="1:4" x14ac:dyDescent="0.25">
      <c r="A197" s="2" t="s">
        <v>223</v>
      </c>
      <c r="B197" s="2" t="s">
        <v>107</v>
      </c>
      <c r="C197" s="2" t="s">
        <v>136</v>
      </c>
      <c r="D197" s="2" t="s">
        <v>222</v>
      </c>
    </row>
    <row r="198" spans="1:4" x14ac:dyDescent="0.25">
      <c r="A198" s="2" t="s">
        <v>225</v>
      </c>
      <c r="B198" s="2" t="s">
        <v>107</v>
      </c>
      <c r="C198" s="2" t="s">
        <v>136</v>
      </c>
      <c r="D198" s="2" t="s">
        <v>224</v>
      </c>
    </row>
    <row r="199" spans="1:4" x14ac:dyDescent="0.25">
      <c r="A199" s="2" t="s">
        <v>234</v>
      </c>
      <c r="B199" s="2" t="s">
        <v>107</v>
      </c>
      <c r="C199" s="2" t="s">
        <v>136</v>
      </c>
      <c r="D199" s="2" t="s">
        <v>233</v>
      </c>
    </row>
    <row r="200" spans="1:4" x14ac:dyDescent="0.25">
      <c r="A200" s="2" t="s">
        <v>219</v>
      </c>
      <c r="B200" s="2" t="s">
        <v>107</v>
      </c>
      <c r="C200" s="2" t="s">
        <v>136</v>
      </c>
      <c r="D200" s="2" t="s">
        <v>218</v>
      </c>
    </row>
    <row r="201" spans="1:4" x14ac:dyDescent="0.25">
      <c r="A201" s="2" t="s">
        <v>236</v>
      </c>
      <c r="B201" s="2" t="s">
        <v>107</v>
      </c>
      <c r="C201" s="2" t="s">
        <v>136</v>
      </c>
      <c r="D201" s="2" t="s">
        <v>235</v>
      </c>
    </row>
    <row r="202" spans="1:4" x14ac:dyDescent="0.25">
      <c r="A202" s="2" t="s">
        <v>110</v>
      </c>
      <c r="B202" s="2" t="s">
        <v>107</v>
      </c>
      <c r="C202" s="2" t="s">
        <v>108</v>
      </c>
      <c r="D202" s="2" t="s">
        <v>109</v>
      </c>
    </row>
    <row r="203" spans="1:4" x14ac:dyDescent="0.25">
      <c r="A203" s="2" t="s">
        <v>112</v>
      </c>
      <c r="B203" s="2" t="s">
        <v>107</v>
      </c>
      <c r="C203" s="2" t="s">
        <v>108</v>
      </c>
      <c r="D203" s="2" t="s">
        <v>111</v>
      </c>
    </row>
    <row r="204" spans="1:4" x14ac:dyDescent="0.25">
      <c r="A204" s="2" t="s">
        <v>121</v>
      </c>
      <c r="B204" s="2" t="s">
        <v>107</v>
      </c>
      <c r="C204" s="2" t="s">
        <v>108</v>
      </c>
      <c r="D204" s="2" t="s">
        <v>120</v>
      </c>
    </row>
    <row r="205" spans="1:4" x14ac:dyDescent="0.25">
      <c r="A205" s="2" t="s">
        <v>123</v>
      </c>
      <c r="B205" s="2" t="s">
        <v>107</v>
      </c>
      <c r="C205" s="2" t="s">
        <v>108</v>
      </c>
      <c r="D205" s="2" t="s">
        <v>122</v>
      </c>
    </row>
    <row r="206" spans="1:4" x14ac:dyDescent="0.25">
      <c r="A206" s="2" t="s">
        <v>125</v>
      </c>
      <c r="B206" s="2" t="s">
        <v>107</v>
      </c>
      <c r="C206" s="2" t="s">
        <v>108</v>
      </c>
      <c r="D206" s="2" t="s">
        <v>124</v>
      </c>
    </row>
    <row r="207" spans="1:4" x14ac:dyDescent="0.25">
      <c r="A207" s="2" t="s">
        <v>126</v>
      </c>
      <c r="B207" s="2" t="s">
        <v>107</v>
      </c>
      <c r="C207" s="2" t="s">
        <v>108</v>
      </c>
      <c r="D207" s="2" t="s">
        <v>1016</v>
      </c>
    </row>
    <row r="208" spans="1:4" x14ac:dyDescent="0.25">
      <c r="A208" s="2" t="s">
        <v>161</v>
      </c>
      <c r="B208" s="2" t="s">
        <v>107</v>
      </c>
      <c r="C208" s="2" t="s">
        <v>108</v>
      </c>
      <c r="D208" s="2" t="s">
        <v>160</v>
      </c>
    </row>
    <row r="209" spans="1:4" x14ac:dyDescent="0.25">
      <c r="A209" s="2" t="s">
        <v>206</v>
      </c>
      <c r="B209" s="2" t="s">
        <v>107</v>
      </c>
      <c r="C209" s="2" t="s">
        <v>108</v>
      </c>
      <c r="D209" s="2" t="s">
        <v>205</v>
      </c>
    </row>
    <row r="210" spans="1:4" x14ac:dyDescent="0.25">
      <c r="A210" s="2" t="s">
        <v>145</v>
      </c>
      <c r="B210" s="2" t="s">
        <v>107</v>
      </c>
      <c r="C210" s="2" t="s">
        <v>107</v>
      </c>
      <c r="D210" s="2" t="s">
        <v>144</v>
      </c>
    </row>
    <row r="211" spans="1:4" x14ac:dyDescent="0.25">
      <c r="A211" s="2" t="s">
        <v>510</v>
      </c>
      <c r="B211" s="2" t="s">
        <v>107</v>
      </c>
      <c r="C211" s="2" t="s">
        <v>107</v>
      </c>
      <c r="D211" s="2" t="s">
        <v>107</v>
      </c>
    </row>
    <row r="212" spans="1:4" x14ac:dyDescent="0.25">
      <c r="A212" s="2" t="s">
        <v>417</v>
      </c>
      <c r="B212" s="2" t="s">
        <v>107</v>
      </c>
      <c r="C212" s="2" t="s">
        <v>107</v>
      </c>
      <c r="D212" s="2" t="s">
        <v>416</v>
      </c>
    </row>
    <row r="213" spans="1:4" x14ac:dyDescent="0.25">
      <c r="A213" s="2" t="s">
        <v>418</v>
      </c>
      <c r="B213" s="2" t="s">
        <v>107</v>
      </c>
      <c r="C213" s="2" t="s">
        <v>107</v>
      </c>
      <c r="D213" s="2" t="s">
        <v>96</v>
      </c>
    </row>
    <row r="214" spans="1:4" x14ac:dyDescent="0.25">
      <c r="A214" s="2" t="s">
        <v>689</v>
      </c>
      <c r="B214" s="2" t="s">
        <v>107</v>
      </c>
      <c r="C214" s="2" t="s">
        <v>107</v>
      </c>
      <c r="D214" s="2" t="s">
        <v>688</v>
      </c>
    </row>
    <row r="215" spans="1:4" x14ac:dyDescent="0.25">
      <c r="A215" s="2" t="s">
        <v>147</v>
      </c>
      <c r="B215" s="2" t="s">
        <v>107</v>
      </c>
      <c r="C215" s="2" t="s">
        <v>107</v>
      </c>
      <c r="D215" s="2" t="s">
        <v>146</v>
      </c>
    </row>
    <row r="216" spans="1:4" x14ac:dyDescent="0.25">
      <c r="A216" s="2" t="s">
        <v>420</v>
      </c>
      <c r="B216" s="2" t="s">
        <v>107</v>
      </c>
      <c r="C216" s="2" t="s">
        <v>107</v>
      </c>
      <c r="D216" s="2" t="s">
        <v>419</v>
      </c>
    </row>
    <row r="217" spans="1:4" x14ac:dyDescent="0.25">
      <c r="A217" s="2" t="s">
        <v>242</v>
      </c>
      <c r="B217" s="2" t="s">
        <v>107</v>
      </c>
      <c r="C217" s="2" t="s">
        <v>207</v>
      </c>
      <c r="D217" s="2" t="s">
        <v>241</v>
      </c>
    </row>
    <row r="218" spans="1:4" x14ac:dyDescent="0.25">
      <c r="A218" s="2" t="s">
        <v>209</v>
      </c>
      <c r="B218" s="2" t="s">
        <v>107</v>
      </c>
      <c r="C218" s="2" t="s">
        <v>207</v>
      </c>
      <c r="D218" s="2" t="s">
        <v>208</v>
      </c>
    </row>
    <row r="219" spans="1:4" x14ac:dyDescent="0.25">
      <c r="A219" s="2" t="s">
        <v>245</v>
      </c>
      <c r="B219" s="2" t="s">
        <v>107</v>
      </c>
      <c r="C219" s="2" t="s">
        <v>207</v>
      </c>
      <c r="D219" s="2" t="s">
        <v>244</v>
      </c>
    </row>
    <row r="220" spans="1:4" x14ac:dyDescent="0.25">
      <c r="A220" s="2" t="s">
        <v>243</v>
      </c>
      <c r="B220" s="2" t="s">
        <v>107</v>
      </c>
      <c r="C220" s="2" t="s">
        <v>207</v>
      </c>
      <c r="D220" s="2" t="s">
        <v>207</v>
      </c>
    </row>
    <row r="221" spans="1:4" x14ac:dyDescent="0.25">
      <c r="A221" s="2" t="s">
        <v>247</v>
      </c>
      <c r="B221" s="2" t="s">
        <v>107</v>
      </c>
      <c r="C221" s="2" t="s">
        <v>207</v>
      </c>
      <c r="D221" s="2" t="s">
        <v>246</v>
      </c>
    </row>
    <row r="222" spans="1:4" x14ac:dyDescent="0.25">
      <c r="A222" s="2" t="s">
        <v>249</v>
      </c>
      <c r="B222" s="2" t="s">
        <v>107</v>
      </c>
      <c r="C222" s="2" t="s">
        <v>207</v>
      </c>
      <c r="D222" s="2" t="s">
        <v>248</v>
      </c>
    </row>
    <row r="223" spans="1:4" x14ac:dyDescent="0.25">
      <c r="A223" s="2" t="s">
        <v>238</v>
      </c>
      <c r="B223" s="2" t="s">
        <v>107</v>
      </c>
      <c r="C223" s="2" t="s">
        <v>207</v>
      </c>
      <c r="D223" s="2" t="s">
        <v>237</v>
      </c>
    </row>
    <row r="224" spans="1:4" x14ac:dyDescent="0.25">
      <c r="A224" s="2" t="s">
        <v>240</v>
      </c>
      <c r="B224" s="2" t="s">
        <v>107</v>
      </c>
      <c r="C224" s="2" t="s">
        <v>207</v>
      </c>
      <c r="D224" s="2" t="s">
        <v>239</v>
      </c>
    </row>
    <row r="225" spans="1:4" x14ac:dyDescent="0.25">
      <c r="A225" s="2" t="s">
        <v>1011</v>
      </c>
      <c r="B225" s="2" t="s">
        <v>107</v>
      </c>
      <c r="C225" s="2" t="s">
        <v>370</v>
      </c>
      <c r="D225" s="2" t="s">
        <v>1010</v>
      </c>
    </row>
    <row r="226" spans="1:4" x14ac:dyDescent="0.25">
      <c r="A226" s="2" t="s">
        <v>424</v>
      </c>
      <c r="B226" s="2" t="s">
        <v>107</v>
      </c>
      <c r="C226" s="2" t="s">
        <v>370</v>
      </c>
      <c r="D226" s="2" t="s">
        <v>423</v>
      </c>
    </row>
    <row r="227" spans="1:4" x14ac:dyDescent="0.25">
      <c r="A227" s="2" t="s">
        <v>372</v>
      </c>
      <c r="B227" s="2" t="s">
        <v>107</v>
      </c>
      <c r="C227" s="2" t="s">
        <v>370</v>
      </c>
      <c r="D227" s="2" t="s">
        <v>371</v>
      </c>
    </row>
    <row r="228" spans="1:4" x14ac:dyDescent="0.25">
      <c r="A228" s="2" t="s">
        <v>428</v>
      </c>
      <c r="B228" s="2" t="s">
        <v>107</v>
      </c>
      <c r="C228" s="2" t="s">
        <v>370</v>
      </c>
      <c r="D228" s="2" t="s">
        <v>427</v>
      </c>
    </row>
    <row r="229" spans="1:4" x14ac:dyDescent="0.25">
      <c r="A229" s="2" t="s">
        <v>432</v>
      </c>
      <c r="B229" s="2" t="s">
        <v>107</v>
      </c>
      <c r="C229" s="2" t="s">
        <v>370</v>
      </c>
      <c r="D229" s="2" t="s">
        <v>431</v>
      </c>
    </row>
    <row r="230" spans="1:4" x14ac:dyDescent="0.25">
      <c r="A230" s="2" t="s">
        <v>434</v>
      </c>
      <c r="B230" s="2" t="s">
        <v>107</v>
      </c>
      <c r="C230" s="2" t="s">
        <v>370</v>
      </c>
      <c r="D230" s="2" t="s">
        <v>433</v>
      </c>
    </row>
    <row r="231" spans="1:4" x14ac:dyDescent="0.25">
      <c r="A231" s="2" t="s">
        <v>202</v>
      </c>
      <c r="B231" s="2" t="s">
        <v>107</v>
      </c>
      <c r="C231" s="2" t="s">
        <v>113</v>
      </c>
      <c r="D231" s="2" t="s">
        <v>201</v>
      </c>
    </row>
    <row r="232" spans="1:4" x14ac:dyDescent="0.25">
      <c r="A232" s="2" t="s">
        <v>115</v>
      </c>
      <c r="B232" s="2" t="s">
        <v>107</v>
      </c>
      <c r="C232" s="2" t="s">
        <v>113</v>
      </c>
      <c r="D232" s="2" t="s">
        <v>114</v>
      </c>
    </row>
    <row r="233" spans="1:4" x14ac:dyDescent="0.25">
      <c r="A233" s="2" t="s">
        <v>204</v>
      </c>
      <c r="B233" s="2" t="s">
        <v>107</v>
      </c>
      <c r="C233" s="2" t="s">
        <v>113</v>
      </c>
      <c r="D233" s="2" t="s">
        <v>203</v>
      </c>
    </row>
    <row r="234" spans="1:4" x14ac:dyDescent="0.25">
      <c r="A234" s="2" t="s">
        <v>117</v>
      </c>
      <c r="B234" s="2" t="s">
        <v>107</v>
      </c>
      <c r="C234" s="2" t="s">
        <v>113</v>
      </c>
      <c r="D234" s="2" t="s">
        <v>116</v>
      </c>
    </row>
    <row r="235" spans="1:4" x14ac:dyDescent="0.25">
      <c r="A235" s="2" t="s">
        <v>119</v>
      </c>
      <c r="B235" s="2" t="s">
        <v>107</v>
      </c>
      <c r="C235" s="2" t="s">
        <v>113</v>
      </c>
      <c r="D235" s="2" t="s">
        <v>118</v>
      </c>
    </row>
    <row r="236" spans="1:4" x14ac:dyDescent="0.25">
      <c r="A236" s="2" t="s">
        <v>195</v>
      </c>
      <c r="B236" s="2" t="s">
        <v>107</v>
      </c>
      <c r="C236" s="2" t="s">
        <v>113</v>
      </c>
      <c r="D236" s="2" t="s">
        <v>194</v>
      </c>
    </row>
    <row r="237" spans="1:4" x14ac:dyDescent="0.25">
      <c r="A237" s="2" t="s">
        <v>200</v>
      </c>
      <c r="B237" s="2" t="s">
        <v>107</v>
      </c>
      <c r="C237" s="2" t="s">
        <v>113</v>
      </c>
      <c r="D237" s="2" t="s">
        <v>113</v>
      </c>
    </row>
    <row r="238" spans="1:4" x14ac:dyDescent="0.25">
      <c r="A238" s="2" t="s">
        <v>197</v>
      </c>
      <c r="B238" s="2" t="s">
        <v>107</v>
      </c>
      <c r="C238" s="2" t="s">
        <v>113</v>
      </c>
      <c r="D238" s="2" t="s">
        <v>196</v>
      </c>
    </row>
    <row r="239" spans="1:4" x14ac:dyDescent="0.25">
      <c r="A239" s="2" t="s">
        <v>199</v>
      </c>
      <c r="B239" s="2" t="s">
        <v>107</v>
      </c>
      <c r="C239" s="2" t="s">
        <v>113</v>
      </c>
      <c r="D239" s="2" t="s">
        <v>198</v>
      </c>
    </row>
    <row r="240" spans="1:4" x14ac:dyDescent="0.25">
      <c r="A240" s="2" t="s">
        <v>404</v>
      </c>
      <c r="B240" s="2" t="s">
        <v>107</v>
      </c>
      <c r="C240" s="2" t="s">
        <v>402</v>
      </c>
      <c r="D240" s="2" t="s">
        <v>403</v>
      </c>
    </row>
    <row r="241" spans="1:4" x14ac:dyDescent="0.25">
      <c r="A241" s="2" t="s">
        <v>422</v>
      </c>
      <c r="B241" s="2" t="s">
        <v>107</v>
      </c>
      <c r="C241" s="2" t="s">
        <v>402</v>
      </c>
      <c r="D241" s="2" t="s">
        <v>421</v>
      </c>
    </row>
    <row r="242" spans="1:4" x14ac:dyDescent="0.25">
      <c r="A242" s="2" t="s">
        <v>493</v>
      </c>
      <c r="B242" s="2" t="s">
        <v>107</v>
      </c>
      <c r="C242" s="2" t="s">
        <v>402</v>
      </c>
      <c r="D242" s="2" t="s">
        <v>492</v>
      </c>
    </row>
    <row r="243" spans="1:4" x14ac:dyDescent="0.25">
      <c r="A243" s="2" t="s">
        <v>406</v>
      </c>
      <c r="B243" s="2" t="s">
        <v>107</v>
      </c>
      <c r="C243" s="2" t="s">
        <v>402</v>
      </c>
      <c r="D243" s="2" t="s">
        <v>405</v>
      </c>
    </row>
    <row r="244" spans="1:4" x14ac:dyDescent="0.25">
      <c r="A244" s="2" t="s">
        <v>441</v>
      </c>
      <c r="B244" s="2" t="s">
        <v>107</v>
      </c>
      <c r="C244" s="2" t="s">
        <v>402</v>
      </c>
      <c r="D244" s="2" t="s">
        <v>1019</v>
      </c>
    </row>
    <row r="245" spans="1:4" x14ac:dyDescent="0.25">
      <c r="A245" s="2" t="s">
        <v>491</v>
      </c>
      <c r="B245" s="2" t="s">
        <v>107</v>
      </c>
      <c r="C245" s="2" t="s">
        <v>402</v>
      </c>
      <c r="D245" s="2" t="s">
        <v>402</v>
      </c>
    </row>
    <row r="246" spans="1:4" x14ac:dyDescent="0.25">
      <c r="A246" s="2" t="s">
        <v>143</v>
      </c>
      <c r="B246" s="2" t="s">
        <v>107</v>
      </c>
      <c r="C246" s="2" t="s">
        <v>139</v>
      </c>
      <c r="D246" s="2" t="s">
        <v>142</v>
      </c>
    </row>
    <row r="247" spans="1:4" x14ac:dyDescent="0.25">
      <c r="A247" s="2" t="s">
        <v>512</v>
      </c>
      <c r="B247" s="2" t="s">
        <v>107</v>
      </c>
      <c r="C247" s="2" t="s">
        <v>139</v>
      </c>
      <c r="D247" s="2" t="s">
        <v>511</v>
      </c>
    </row>
    <row r="248" spans="1:4" x14ac:dyDescent="0.25">
      <c r="A248" s="2" t="s">
        <v>507</v>
      </c>
      <c r="B248" s="2" t="s">
        <v>107</v>
      </c>
      <c r="C248" s="2" t="s">
        <v>139</v>
      </c>
      <c r="D248" s="2" t="s">
        <v>506</v>
      </c>
    </row>
    <row r="249" spans="1:4" x14ac:dyDescent="0.25">
      <c r="A249" s="2" t="s">
        <v>509</v>
      </c>
      <c r="B249" s="2" t="s">
        <v>107</v>
      </c>
      <c r="C249" s="2" t="s">
        <v>139</v>
      </c>
      <c r="D249" s="2" t="s">
        <v>508</v>
      </c>
    </row>
    <row r="250" spans="1:4" x14ac:dyDescent="0.25">
      <c r="A250" s="2" t="s">
        <v>227</v>
      </c>
      <c r="B250" s="2" t="s">
        <v>107</v>
      </c>
      <c r="C250" s="2" t="s">
        <v>139</v>
      </c>
      <c r="D250" s="2" t="s">
        <v>226</v>
      </c>
    </row>
    <row r="251" spans="1:4" x14ac:dyDescent="0.25">
      <c r="A251" s="2" t="s">
        <v>229</v>
      </c>
      <c r="B251" s="2" t="s">
        <v>107</v>
      </c>
      <c r="C251" s="2" t="s">
        <v>139</v>
      </c>
      <c r="D251" s="2" t="s">
        <v>228</v>
      </c>
    </row>
    <row r="252" spans="1:4" x14ac:dyDescent="0.25">
      <c r="A252" s="2" t="s">
        <v>230</v>
      </c>
      <c r="B252" s="2" t="s">
        <v>107</v>
      </c>
      <c r="C252" s="2" t="s">
        <v>139</v>
      </c>
      <c r="D252" s="2" t="s">
        <v>5</v>
      </c>
    </row>
    <row r="253" spans="1:4" x14ac:dyDescent="0.25">
      <c r="A253" s="2" t="s">
        <v>503</v>
      </c>
      <c r="B253" s="2" t="s">
        <v>107</v>
      </c>
      <c r="C253" s="2" t="s">
        <v>139</v>
      </c>
      <c r="D253" s="2" t="s">
        <v>502</v>
      </c>
    </row>
    <row r="254" spans="1:4" x14ac:dyDescent="0.25">
      <c r="A254" s="2" t="s">
        <v>505</v>
      </c>
      <c r="B254" s="2" t="s">
        <v>107</v>
      </c>
      <c r="C254" s="2" t="s">
        <v>139</v>
      </c>
      <c r="D254" s="2" t="s">
        <v>504</v>
      </c>
    </row>
    <row r="255" spans="1:4" x14ac:dyDescent="0.25">
      <c r="A255" s="2" t="s">
        <v>232</v>
      </c>
      <c r="B255" s="2" t="s">
        <v>107</v>
      </c>
      <c r="C255" s="2" t="s">
        <v>139</v>
      </c>
      <c r="D255" s="2" t="s">
        <v>231</v>
      </c>
    </row>
    <row r="256" spans="1:4" x14ac:dyDescent="0.25">
      <c r="A256" s="2" t="s">
        <v>141</v>
      </c>
      <c r="B256" s="2" t="s">
        <v>107</v>
      </c>
      <c r="C256" s="2" t="s">
        <v>139</v>
      </c>
      <c r="D256" s="2" t="s">
        <v>140</v>
      </c>
    </row>
    <row r="257" spans="1:4" x14ac:dyDescent="0.25">
      <c r="A257" s="2" t="s">
        <v>413</v>
      </c>
      <c r="B257" s="2" t="s">
        <v>107</v>
      </c>
      <c r="C257" s="2" t="s">
        <v>411</v>
      </c>
      <c r="D257" s="2" t="s">
        <v>412</v>
      </c>
    </row>
    <row r="258" spans="1:4" x14ac:dyDescent="0.25">
      <c r="A258" s="2" t="s">
        <v>436</v>
      </c>
      <c r="B258" s="2" t="s">
        <v>107</v>
      </c>
      <c r="C258" s="2" t="s">
        <v>411</v>
      </c>
      <c r="D258" s="2" t="s">
        <v>435</v>
      </c>
    </row>
    <row r="259" spans="1:4" x14ac:dyDescent="0.25">
      <c r="A259" s="2" t="s">
        <v>415</v>
      </c>
      <c r="B259" s="2" t="s">
        <v>107</v>
      </c>
      <c r="C259" s="2" t="s">
        <v>411</v>
      </c>
      <c r="D259" s="2" t="s">
        <v>414</v>
      </c>
    </row>
    <row r="260" spans="1:4" x14ac:dyDescent="0.25">
      <c r="A260" s="2" t="s">
        <v>438</v>
      </c>
      <c r="B260" s="2" t="s">
        <v>107</v>
      </c>
      <c r="C260" s="2" t="s">
        <v>411</v>
      </c>
      <c r="D260" s="2" t="s">
        <v>437</v>
      </c>
    </row>
    <row r="261" spans="1:4" x14ac:dyDescent="0.25">
      <c r="A261" s="2" t="s">
        <v>442</v>
      </c>
      <c r="B261" s="2" t="s">
        <v>107</v>
      </c>
      <c r="C261" s="2" t="s">
        <v>411</v>
      </c>
      <c r="D261" s="2" t="s">
        <v>411</v>
      </c>
    </row>
    <row r="262" spans="1:4" x14ac:dyDescent="0.25">
      <c r="A262" s="2" t="s">
        <v>440</v>
      </c>
      <c r="B262" s="2" t="s">
        <v>107</v>
      </c>
      <c r="C262" s="2" t="s">
        <v>411</v>
      </c>
      <c r="D262" s="2" t="s">
        <v>439</v>
      </c>
    </row>
    <row r="263" spans="1:4" x14ac:dyDescent="0.25">
      <c r="A263" s="2" t="s">
        <v>539</v>
      </c>
      <c r="B263" s="2" t="s">
        <v>513</v>
      </c>
      <c r="C263" s="2" t="s">
        <v>538</v>
      </c>
      <c r="D263" s="2" t="s">
        <v>392</v>
      </c>
    </row>
    <row r="264" spans="1:4" x14ac:dyDescent="0.25">
      <c r="A264" s="2" t="s">
        <v>543</v>
      </c>
      <c r="B264" s="2" t="s">
        <v>513</v>
      </c>
      <c r="C264" s="2" t="s">
        <v>538</v>
      </c>
      <c r="D264" s="2" t="s">
        <v>542</v>
      </c>
    </row>
    <row r="265" spans="1:4" x14ac:dyDescent="0.25">
      <c r="A265" s="2" t="s">
        <v>531</v>
      </c>
      <c r="B265" s="2" t="s">
        <v>513</v>
      </c>
      <c r="C265" s="2" t="s">
        <v>521</v>
      </c>
      <c r="D265" s="2" t="s">
        <v>530</v>
      </c>
    </row>
    <row r="266" spans="1:4" x14ac:dyDescent="0.25">
      <c r="A266" s="2" t="s">
        <v>537</v>
      </c>
      <c r="B266" s="2" t="s">
        <v>513</v>
      </c>
      <c r="C266" s="2" t="s">
        <v>521</v>
      </c>
      <c r="D266" s="2" t="s">
        <v>536</v>
      </c>
    </row>
    <row r="267" spans="1:4" x14ac:dyDescent="0.25">
      <c r="A267" s="2" t="s">
        <v>529</v>
      </c>
      <c r="B267" s="2" t="s">
        <v>513</v>
      </c>
      <c r="C267" s="2" t="s">
        <v>521</v>
      </c>
      <c r="D267" s="2" t="s">
        <v>528</v>
      </c>
    </row>
    <row r="268" spans="1:4" x14ac:dyDescent="0.25">
      <c r="A268" s="2" t="s">
        <v>533</v>
      </c>
      <c r="B268" s="2" t="s">
        <v>513</v>
      </c>
      <c r="C268" s="2" t="s">
        <v>521</v>
      </c>
      <c r="D268" s="2" t="s">
        <v>532</v>
      </c>
    </row>
    <row r="269" spans="1:4" x14ac:dyDescent="0.25">
      <c r="A269" s="2" t="s">
        <v>535</v>
      </c>
      <c r="B269" s="2" t="s">
        <v>513</v>
      </c>
      <c r="C269" s="2" t="s">
        <v>521</v>
      </c>
      <c r="D269" s="2" t="s">
        <v>534</v>
      </c>
    </row>
    <row r="270" spans="1:4" x14ac:dyDescent="0.25">
      <c r="A270" s="2" t="s">
        <v>527</v>
      </c>
      <c r="B270" s="2" t="s">
        <v>513</v>
      </c>
      <c r="C270" s="2" t="s">
        <v>521</v>
      </c>
      <c r="D270" s="2" t="s">
        <v>526</v>
      </c>
    </row>
    <row r="271" spans="1:4" x14ac:dyDescent="0.25">
      <c r="A271" s="2" t="s">
        <v>523</v>
      </c>
      <c r="B271" s="2" t="s">
        <v>513</v>
      </c>
      <c r="C271" s="2" t="s">
        <v>521</v>
      </c>
      <c r="D271" s="2" t="s">
        <v>522</v>
      </c>
    </row>
    <row r="272" spans="1:4" x14ac:dyDescent="0.25">
      <c r="A272" s="2" t="s">
        <v>525</v>
      </c>
      <c r="B272" s="2" t="s">
        <v>513</v>
      </c>
      <c r="C272" s="2" t="s">
        <v>521</v>
      </c>
      <c r="D272" s="2" t="s">
        <v>524</v>
      </c>
    </row>
    <row r="273" spans="1:4" x14ac:dyDescent="0.25">
      <c r="A273" s="2" t="s">
        <v>599</v>
      </c>
      <c r="B273" s="2" t="s">
        <v>513</v>
      </c>
      <c r="C273" s="2" t="s">
        <v>581</v>
      </c>
      <c r="D273" s="2" t="s">
        <v>469</v>
      </c>
    </row>
    <row r="274" spans="1:4" x14ac:dyDescent="0.25">
      <c r="A274" s="2" t="s">
        <v>598</v>
      </c>
      <c r="B274" s="2" t="s">
        <v>513</v>
      </c>
      <c r="C274" s="2" t="s">
        <v>581</v>
      </c>
      <c r="D274" s="2" t="s">
        <v>597</v>
      </c>
    </row>
    <row r="275" spans="1:4" x14ac:dyDescent="0.25">
      <c r="A275" s="2" t="s">
        <v>584</v>
      </c>
      <c r="B275" s="2" t="s">
        <v>513</v>
      </c>
      <c r="C275" s="2" t="s">
        <v>581</v>
      </c>
      <c r="D275" s="2" t="s">
        <v>581</v>
      </c>
    </row>
    <row r="276" spans="1:4" x14ac:dyDescent="0.25">
      <c r="A276" s="2" t="s">
        <v>586</v>
      </c>
      <c r="B276" s="2" t="s">
        <v>513</v>
      </c>
      <c r="C276" s="2" t="s">
        <v>581</v>
      </c>
      <c r="D276" s="2" t="s">
        <v>585</v>
      </c>
    </row>
    <row r="277" spans="1:4" x14ac:dyDescent="0.25">
      <c r="A277" s="2" t="s">
        <v>583</v>
      </c>
      <c r="B277" s="2" t="s">
        <v>513</v>
      </c>
      <c r="C277" s="2" t="s">
        <v>581</v>
      </c>
      <c r="D277" s="2" t="s">
        <v>582</v>
      </c>
    </row>
    <row r="278" spans="1:4" x14ac:dyDescent="0.25">
      <c r="A278" s="2" t="s">
        <v>596</v>
      </c>
      <c r="B278" s="2" t="s">
        <v>513</v>
      </c>
      <c r="C278" s="2" t="s">
        <v>581</v>
      </c>
      <c r="D278" s="2" t="s">
        <v>595</v>
      </c>
    </row>
    <row r="279" spans="1:4" x14ac:dyDescent="0.25">
      <c r="A279" s="2" t="s">
        <v>594</v>
      </c>
      <c r="B279" s="2" t="s">
        <v>513</v>
      </c>
      <c r="C279" s="2" t="s">
        <v>581</v>
      </c>
      <c r="D279" s="2" t="s">
        <v>593</v>
      </c>
    </row>
    <row r="280" spans="1:4" x14ac:dyDescent="0.25">
      <c r="A280" s="2" t="s">
        <v>590</v>
      </c>
      <c r="B280" s="2" t="s">
        <v>513</v>
      </c>
      <c r="C280" s="2" t="s">
        <v>581</v>
      </c>
      <c r="D280" s="2" t="s">
        <v>589</v>
      </c>
    </row>
    <row r="281" spans="1:4" x14ac:dyDescent="0.25">
      <c r="A281" s="2" t="s">
        <v>592</v>
      </c>
      <c r="B281" s="2" t="s">
        <v>513</v>
      </c>
      <c r="C281" s="2" t="s">
        <v>581</v>
      </c>
      <c r="D281" s="2" t="s">
        <v>591</v>
      </c>
    </row>
    <row r="282" spans="1:4" x14ac:dyDescent="0.25">
      <c r="A282" s="2" t="s">
        <v>545</v>
      </c>
      <c r="B282" s="2" t="s">
        <v>513</v>
      </c>
      <c r="C282" s="2" t="s">
        <v>513</v>
      </c>
      <c r="D282" s="2" t="s">
        <v>544</v>
      </c>
    </row>
    <row r="283" spans="1:4" x14ac:dyDescent="0.25">
      <c r="A283" s="2" t="s">
        <v>558</v>
      </c>
      <c r="B283" s="2" t="s">
        <v>513</v>
      </c>
      <c r="C283" s="2" t="s">
        <v>513</v>
      </c>
      <c r="D283" s="2" t="s">
        <v>557</v>
      </c>
    </row>
    <row r="284" spans="1:4" x14ac:dyDescent="0.25">
      <c r="A284" s="2" t="s">
        <v>566</v>
      </c>
      <c r="B284" s="2" t="s">
        <v>513</v>
      </c>
      <c r="C284" s="2" t="s">
        <v>513</v>
      </c>
      <c r="D284" s="2" t="s">
        <v>565</v>
      </c>
    </row>
    <row r="285" spans="1:4" x14ac:dyDescent="0.25">
      <c r="A285" s="2" t="s">
        <v>550</v>
      </c>
      <c r="B285" s="2" t="s">
        <v>513</v>
      </c>
      <c r="C285" s="2" t="s">
        <v>513</v>
      </c>
      <c r="D285" s="2" t="s">
        <v>549</v>
      </c>
    </row>
    <row r="286" spans="1:4" x14ac:dyDescent="0.25">
      <c r="A286" s="2" t="s">
        <v>564</v>
      </c>
      <c r="B286" s="2" t="s">
        <v>513</v>
      </c>
      <c r="C286" s="2" t="s">
        <v>513</v>
      </c>
      <c r="D286" s="2" t="s">
        <v>563</v>
      </c>
    </row>
    <row r="287" spans="1:4" x14ac:dyDescent="0.25">
      <c r="A287" s="2" t="s">
        <v>556</v>
      </c>
      <c r="B287" s="2" t="s">
        <v>513</v>
      </c>
      <c r="C287" s="2" t="s">
        <v>513</v>
      </c>
      <c r="D287" s="2" t="s">
        <v>555</v>
      </c>
    </row>
    <row r="288" spans="1:4" x14ac:dyDescent="0.25">
      <c r="A288" s="2" t="s">
        <v>554</v>
      </c>
      <c r="B288" s="2" t="s">
        <v>513</v>
      </c>
      <c r="C288" s="2" t="s">
        <v>513</v>
      </c>
      <c r="D288" s="2" t="s">
        <v>553</v>
      </c>
    </row>
    <row r="289" spans="1:4" x14ac:dyDescent="0.25">
      <c r="A289" s="2" t="s">
        <v>548</v>
      </c>
      <c r="B289" s="2" t="s">
        <v>513</v>
      </c>
      <c r="C289" s="2" t="s">
        <v>513</v>
      </c>
      <c r="D289" s="2" t="s">
        <v>547</v>
      </c>
    </row>
    <row r="290" spans="1:4" x14ac:dyDescent="0.25">
      <c r="A290" s="2" t="s">
        <v>562</v>
      </c>
      <c r="B290" s="2" t="s">
        <v>513</v>
      </c>
      <c r="C290" s="2" t="s">
        <v>513</v>
      </c>
      <c r="D290" s="2" t="s">
        <v>561</v>
      </c>
    </row>
    <row r="291" spans="1:4" x14ac:dyDescent="0.25">
      <c r="A291" s="2" t="s">
        <v>552</v>
      </c>
      <c r="B291" s="2" t="s">
        <v>513</v>
      </c>
      <c r="C291" s="2" t="s">
        <v>513</v>
      </c>
      <c r="D291" s="2" t="s">
        <v>551</v>
      </c>
    </row>
    <row r="292" spans="1:4" x14ac:dyDescent="0.25">
      <c r="A292" s="2" t="s">
        <v>546</v>
      </c>
      <c r="B292" s="2" t="s">
        <v>513</v>
      </c>
      <c r="C292" s="2" t="s">
        <v>513</v>
      </c>
      <c r="D292" s="2" t="s">
        <v>299</v>
      </c>
    </row>
    <row r="293" spans="1:4" x14ac:dyDescent="0.25">
      <c r="A293" s="2" t="s">
        <v>560</v>
      </c>
      <c r="B293" s="2" t="s">
        <v>513</v>
      </c>
      <c r="C293" s="2" t="s">
        <v>513</v>
      </c>
      <c r="D293" s="2" t="s">
        <v>559</v>
      </c>
    </row>
    <row r="294" spans="1:4" x14ac:dyDescent="0.25">
      <c r="A294" s="2" t="s">
        <v>541</v>
      </c>
      <c r="B294" s="2" t="s">
        <v>513</v>
      </c>
      <c r="C294" s="2" t="s">
        <v>513</v>
      </c>
      <c r="D294" s="2" t="s">
        <v>540</v>
      </c>
    </row>
    <row r="295" spans="1:4" x14ac:dyDescent="0.25">
      <c r="A295" s="2" t="s">
        <v>520</v>
      </c>
      <c r="B295" s="2" t="s">
        <v>513</v>
      </c>
      <c r="C295" s="2" t="s">
        <v>514</v>
      </c>
      <c r="D295" s="2" t="s">
        <v>519</v>
      </c>
    </row>
    <row r="296" spans="1:4" x14ac:dyDescent="0.25">
      <c r="A296" s="2" t="s">
        <v>568</v>
      </c>
      <c r="B296" s="2" t="s">
        <v>513</v>
      </c>
      <c r="C296" s="2" t="s">
        <v>514</v>
      </c>
      <c r="D296" s="2" t="s">
        <v>567</v>
      </c>
    </row>
    <row r="297" spans="1:4" x14ac:dyDescent="0.25">
      <c r="A297" s="2" t="s">
        <v>572</v>
      </c>
      <c r="B297" s="2" t="s">
        <v>513</v>
      </c>
      <c r="C297" s="2" t="s">
        <v>514</v>
      </c>
      <c r="D297" s="2" t="s">
        <v>571</v>
      </c>
    </row>
    <row r="298" spans="1:4" x14ac:dyDescent="0.25">
      <c r="A298" s="2" t="s">
        <v>600</v>
      </c>
      <c r="B298" s="2" t="s">
        <v>513</v>
      </c>
      <c r="C298" s="2" t="s">
        <v>514</v>
      </c>
      <c r="D298" s="2" t="s">
        <v>14</v>
      </c>
    </row>
    <row r="299" spans="1:4" x14ac:dyDescent="0.25">
      <c r="A299" s="2" t="s">
        <v>574</v>
      </c>
      <c r="B299" s="2" t="s">
        <v>513</v>
      </c>
      <c r="C299" s="2" t="s">
        <v>514</v>
      </c>
      <c r="D299" s="2" t="s">
        <v>573</v>
      </c>
    </row>
    <row r="300" spans="1:4" x14ac:dyDescent="0.25">
      <c r="A300" s="2" t="s">
        <v>570</v>
      </c>
      <c r="B300" s="2" t="s">
        <v>513</v>
      </c>
      <c r="C300" s="2" t="s">
        <v>514</v>
      </c>
      <c r="D300" s="2" t="s">
        <v>569</v>
      </c>
    </row>
    <row r="301" spans="1:4" x14ac:dyDescent="0.25">
      <c r="A301" s="2" t="s">
        <v>576</v>
      </c>
      <c r="B301" s="2" t="s">
        <v>513</v>
      </c>
      <c r="C301" s="2" t="s">
        <v>514</v>
      </c>
      <c r="D301" s="2" t="s">
        <v>575</v>
      </c>
    </row>
    <row r="302" spans="1:4" x14ac:dyDescent="0.25">
      <c r="A302" s="2" t="s">
        <v>1007</v>
      </c>
      <c r="B302" s="2" t="s">
        <v>513</v>
      </c>
      <c r="C302" s="2" t="s">
        <v>514</v>
      </c>
      <c r="D302" s="2" t="s">
        <v>1006</v>
      </c>
    </row>
    <row r="303" spans="1:4" x14ac:dyDescent="0.25">
      <c r="A303" s="2" t="s">
        <v>588</v>
      </c>
      <c r="B303" s="2" t="s">
        <v>513</v>
      </c>
      <c r="C303" s="2" t="s">
        <v>514</v>
      </c>
      <c r="D303" s="2" t="s">
        <v>587</v>
      </c>
    </row>
    <row r="304" spans="1:4" x14ac:dyDescent="0.25">
      <c r="A304" s="2" t="s">
        <v>1005</v>
      </c>
      <c r="B304" s="2" t="s">
        <v>513</v>
      </c>
      <c r="C304" s="2" t="s">
        <v>514</v>
      </c>
      <c r="D304" s="2" t="s">
        <v>1004</v>
      </c>
    </row>
    <row r="305" spans="1:4" x14ac:dyDescent="0.25">
      <c r="A305" s="2" t="s">
        <v>578</v>
      </c>
      <c r="B305" s="2" t="s">
        <v>513</v>
      </c>
      <c r="C305" s="2" t="s">
        <v>514</v>
      </c>
      <c r="D305" s="2" t="s">
        <v>577</v>
      </c>
    </row>
    <row r="306" spans="1:4" x14ac:dyDescent="0.25">
      <c r="A306" s="2" t="s">
        <v>580</v>
      </c>
      <c r="B306" s="2" t="s">
        <v>513</v>
      </c>
      <c r="C306" s="2" t="s">
        <v>514</v>
      </c>
      <c r="D306" s="2" t="s">
        <v>579</v>
      </c>
    </row>
    <row r="307" spans="1:4" x14ac:dyDescent="0.25">
      <c r="A307" s="2" t="s">
        <v>518</v>
      </c>
      <c r="B307" s="2" t="s">
        <v>513</v>
      </c>
      <c r="C307" s="2" t="s">
        <v>514</v>
      </c>
      <c r="D307" s="2" t="s">
        <v>517</v>
      </c>
    </row>
    <row r="308" spans="1:4" x14ac:dyDescent="0.25">
      <c r="A308" s="2" t="s">
        <v>516</v>
      </c>
      <c r="B308" s="2" t="s">
        <v>513</v>
      </c>
      <c r="C308" s="2" t="s">
        <v>514</v>
      </c>
      <c r="D308" s="2" t="s">
        <v>515</v>
      </c>
    </row>
    <row r="309" spans="1:4" x14ac:dyDescent="0.25">
      <c r="A309" s="2" t="s">
        <v>748</v>
      </c>
      <c r="B309" s="2" t="s">
        <v>694</v>
      </c>
      <c r="C309" s="2" t="s">
        <v>745</v>
      </c>
      <c r="D309" s="2" t="s">
        <v>745</v>
      </c>
    </row>
    <row r="310" spans="1:4" x14ac:dyDescent="0.25">
      <c r="A310" s="2" t="s">
        <v>750</v>
      </c>
      <c r="B310" s="2" t="s">
        <v>694</v>
      </c>
      <c r="C310" s="2" t="s">
        <v>745</v>
      </c>
      <c r="D310" s="2" t="s">
        <v>749</v>
      </c>
    </row>
    <row r="311" spans="1:4" x14ac:dyDescent="0.25">
      <c r="A311" s="2" t="s">
        <v>752</v>
      </c>
      <c r="B311" s="2" t="s">
        <v>694</v>
      </c>
      <c r="C311" s="2" t="s">
        <v>745</v>
      </c>
      <c r="D311" s="2" t="s">
        <v>751</v>
      </c>
    </row>
    <row r="312" spans="1:4" x14ac:dyDescent="0.25">
      <c r="A312" s="2" t="s">
        <v>754</v>
      </c>
      <c r="B312" s="2" t="s">
        <v>694</v>
      </c>
      <c r="C312" s="2" t="s">
        <v>745</v>
      </c>
      <c r="D312" s="2" t="s">
        <v>753</v>
      </c>
    </row>
    <row r="313" spans="1:4" x14ac:dyDescent="0.25">
      <c r="A313" s="2" t="s">
        <v>756</v>
      </c>
      <c r="B313" s="2" t="s">
        <v>694</v>
      </c>
      <c r="C313" s="2" t="s">
        <v>745</v>
      </c>
      <c r="D313" s="2" t="s">
        <v>755</v>
      </c>
    </row>
    <row r="314" spans="1:4" x14ac:dyDescent="0.25">
      <c r="A314" s="2" t="s">
        <v>757</v>
      </c>
      <c r="B314" s="2" t="s">
        <v>694</v>
      </c>
      <c r="C314" s="2" t="s">
        <v>745</v>
      </c>
      <c r="D314" s="2" t="s">
        <v>483</v>
      </c>
    </row>
    <row r="315" spans="1:4" x14ac:dyDescent="0.25">
      <c r="A315" s="2" t="s">
        <v>747</v>
      </c>
      <c r="B315" s="2" t="s">
        <v>694</v>
      </c>
      <c r="C315" s="2" t="s">
        <v>745</v>
      </c>
      <c r="D315" s="2" t="s">
        <v>746</v>
      </c>
    </row>
    <row r="316" spans="1:4" x14ac:dyDescent="0.25">
      <c r="A316" s="2" t="s">
        <v>759</v>
      </c>
      <c r="B316" s="2" t="s">
        <v>694</v>
      </c>
      <c r="C316" s="2" t="s">
        <v>745</v>
      </c>
      <c r="D316" s="2" t="s">
        <v>758</v>
      </c>
    </row>
    <row r="317" spans="1:4" x14ac:dyDescent="0.25">
      <c r="A317" s="2" t="s">
        <v>711</v>
      </c>
      <c r="B317" s="2" t="s">
        <v>694</v>
      </c>
      <c r="C317" s="2" t="s">
        <v>709</v>
      </c>
      <c r="D317" s="2" t="s">
        <v>710</v>
      </c>
    </row>
    <row r="318" spans="1:4" x14ac:dyDescent="0.25">
      <c r="A318" s="2" t="s">
        <v>760</v>
      </c>
      <c r="B318" s="2" t="s">
        <v>694</v>
      </c>
      <c r="C318" s="2" t="s">
        <v>709</v>
      </c>
      <c r="D318" s="2" t="s">
        <v>654</v>
      </c>
    </row>
    <row r="319" spans="1:4" x14ac:dyDescent="0.25">
      <c r="A319" s="2" t="s">
        <v>713</v>
      </c>
      <c r="B319" s="2" t="s">
        <v>694</v>
      </c>
      <c r="C319" s="2" t="s">
        <v>709</v>
      </c>
      <c r="D319" s="2" t="s">
        <v>712</v>
      </c>
    </row>
    <row r="320" spans="1:4" x14ac:dyDescent="0.25">
      <c r="A320" s="2" t="s">
        <v>715</v>
      </c>
      <c r="B320" s="2" t="s">
        <v>694</v>
      </c>
      <c r="C320" s="2" t="s">
        <v>709</v>
      </c>
      <c r="D320" s="2" t="s">
        <v>714</v>
      </c>
    </row>
    <row r="321" spans="1:4" x14ac:dyDescent="0.25">
      <c r="A321" s="2" t="s">
        <v>717</v>
      </c>
      <c r="B321" s="2" t="s">
        <v>694</v>
      </c>
      <c r="C321" s="2" t="s">
        <v>709</v>
      </c>
      <c r="D321" s="2" t="s">
        <v>716</v>
      </c>
    </row>
    <row r="322" spans="1:4" x14ac:dyDescent="0.25">
      <c r="A322" s="2" t="s">
        <v>762</v>
      </c>
      <c r="B322" s="2" t="s">
        <v>694</v>
      </c>
      <c r="C322" s="2" t="s">
        <v>709</v>
      </c>
      <c r="D322" s="2" t="s">
        <v>761</v>
      </c>
    </row>
    <row r="323" spans="1:4" x14ac:dyDescent="0.25">
      <c r="A323" s="2" t="s">
        <v>744</v>
      </c>
      <c r="B323" s="2" t="s">
        <v>694</v>
      </c>
      <c r="C323" s="2" t="s">
        <v>742</v>
      </c>
      <c r="D323" s="2" t="s">
        <v>743</v>
      </c>
    </row>
    <row r="324" spans="1:4" x14ac:dyDescent="0.25">
      <c r="A324" s="2" t="s">
        <v>696</v>
      </c>
      <c r="B324" s="2" t="s">
        <v>694</v>
      </c>
      <c r="C324" s="2" t="s">
        <v>694</v>
      </c>
      <c r="D324" s="2" t="s">
        <v>695</v>
      </c>
    </row>
    <row r="325" spans="1:4" x14ac:dyDescent="0.25">
      <c r="A325" s="2" t="s">
        <v>739</v>
      </c>
      <c r="B325" s="2" t="s">
        <v>694</v>
      </c>
      <c r="C325" s="2" t="s">
        <v>694</v>
      </c>
      <c r="D325" s="2" t="s">
        <v>738</v>
      </c>
    </row>
    <row r="326" spans="1:4" x14ac:dyDescent="0.25">
      <c r="A326" s="2" t="s">
        <v>700</v>
      </c>
      <c r="B326" s="2" t="s">
        <v>694</v>
      </c>
      <c r="C326" s="2" t="s">
        <v>694</v>
      </c>
      <c r="D326" s="2" t="s">
        <v>699</v>
      </c>
    </row>
    <row r="327" spans="1:4" x14ac:dyDescent="0.25">
      <c r="A327" s="2" t="s">
        <v>702</v>
      </c>
      <c r="B327" s="2" t="s">
        <v>694</v>
      </c>
      <c r="C327" s="2" t="s">
        <v>694</v>
      </c>
      <c r="D327" s="2" t="s">
        <v>701</v>
      </c>
    </row>
    <row r="328" spans="1:4" x14ac:dyDescent="0.25">
      <c r="A328" s="2" t="s">
        <v>704</v>
      </c>
      <c r="B328" s="2" t="s">
        <v>694</v>
      </c>
      <c r="C328" s="2" t="s">
        <v>694</v>
      </c>
      <c r="D328" s="2" t="s">
        <v>703</v>
      </c>
    </row>
    <row r="329" spans="1:4" x14ac:dyDescent="0.25">
      <c r="A329" s="2" t="s">
        <v>706</v>
      </c>
      <c r="B329" s="2" t="s">
        <v>694</v>
      </c>
      <c r="C329" s="2" t="s">
        <v>694</v>
      </c>
      <c r="D329" s="2" t="s">
        <v>705</v>
      </c>
    </row>
    <row r="330" spans="1:4" x14ac:dyDescent="0.25">
      <c r="A330" s="2" t="s">
        <v>741</v>
      </c>
      <c r="B330" s="2" t="s">
        <v>694</v>
      </c>
      <c r="C330" s="2" t="s">
        <v>694</v>
      </c>
      <c r="D330" s="2" t="s">
        <v>740</v>
      </c>
    </row>
    <row r="331" spans="1:4" x14ac:dyDescent="0.25">
      <c r="A331" s="2" t="s">
        <v>708</v>
      </c>
      <c r="B331" s="2" t="s">
        <v>694</v>
      </c>
      <c r="C331" s="2" t="s">
        <v>694</v>
      </c>
      <c r="D331" s="2" t="s">
        <v>707</v>
      </c>
    </row>
    <row r="332" spans="1:4" x14ac:dyDescent="0.25">
      <c r="A332" s="2" t="s">
        <v>698</v>
      </c>
      <c r="B332" s="2" t="s">
        <v>694</v>
      </c>
      <c r="C332" s="2" t="s">
        <v>694</v>
      </c>
      <c r="D332" s="2" t="s">
        <v>697</v>
      </c>
    </row>
    <row r="333" spans="1:4" x14ac:dyDescent="0.25">
      <c r="A333" s="2" t="s">
        <v>771</v>
      </c>
      <c r="B333" s="2" t="s">
        <v>694</v>
      </c>
      <c r="C333" s="2" t="s">
        <v>731</v>
      </c>
      <c r="D333" s="2" t="s">
        <v>1020</v>
      </c>
    </row>
    <row r="334" spans="1:4" x14ac:dyDescent="0.25">
      <c r="A334" s="2" t="s">
        <v>770</v>
      </c>
      <c r="B334" s="2" t="s">
        <v>694</v>
      </c>
      <c r="C334" s="2" t="s">
        <v>731</v>
      </c>
      <c r="D334" s="2" t="s">
        <v>769</v>
      </c>
    </row>
    <row r="335" spans="1:4" x14ac:dyDescent="0.25">
      <c r="A335" s="2" t="s">
        <v>773</v>
      </c>
      <c r="B335" s="2" t="s">
        <v>694</v>
      </c>
      <c r="C335" s="2" t="s">
        <v>731</v>
      </c>
      <c r="D335" s="2" t="s">
        <v>772</v>
      </c>
    </row>
    <row r="336" spans="1:4" x14ac:dyDescent="0.25">
      <c r="A336" s="2" t="s">
        <v>733</v>
      </c>
      <c r="B336" s="2" t="s">
        <v>694</v>
      </c>
      <c r="C336" s="2" t="s">
        <v>731</v>
      </c>
      <c r="D336" s="2" t="s">
        <v>732</v>
      </c>
    </row>
    <row r="337" spans="1:4" x14ac:dyDescent="0.25">
      <c r="A337" s="2" t="s">
        <v>775</v>
      </c>
      <c r="B337" s="2" t="s">
        <v>694</v>
      </c>
      <c r="C337" s="2" t="s">
        <v>731</v>
      </c>
      <c r="D337" s="2" t="s">
        <v>774</v>
      </c>
    </row>
    <row r="338" spans="1:4" x14ac:dyDescent="0.25">
      <c r="A338" s="2" t="s">
        <v>735</v>
      </c>
      <c r="B338" s="2" t="s">
        <v>694</v>
      </c>
      <c r="C338" s="2" t="s">
        <v>731</v>
      </c>
      <c r="D338" s="2" t="s">
        <v>734</v>
      </c>
    </row>
    <row r="339" spans="1:4" x14ac:dyDescent="0.25">
      <c r="A339" s="2" t="s">
        <v>737</v>
      </c>
      <c r="B339" s="2" t="s">
        <v>694</v>
      </c>
      <c r="C339" s="2" t="s">
        <v>731</v>
      </c>
      <c r="D339" s="2" t="s">
        <v>736</v>
      </c>
    </row>
    <row r="340" spans="1:4" x14ac:dyDescent="0.25">
      <c r="A340" s="2" t="s">
        <v>764</v>
      </c>
      <c r="B340" s="2" t="s">
        <v>694</v>
      </c>
      <c r="C340" s="2" t="s">
        <v>718</v>
      </c>
      <c r="D340" s="2" t="s">
        <v>763</v>
      </c>
    </row>
    <row r="341" spans="1:4" x14ac:dyDescent="0.25">
      <c r="A341" s="2" t="s">
        <v>720</v>
      </c>
      <c r="B341" s="2" t="s">
        <v>694</v>
      </c>
      <c r="C341" s="2" t="s">
        <v>718</v>
      </c>
      <c r="D341" s="2" t="s">
        <v>719</v>
      </c>
    </row>
    <row r="342" spans="1:4" x14ac:dyDescent="0.25">
      <c r="A342" s="2" t="s">
        <v>725</v>
      </c>
      <c r="B342" s="2" t="s">
        <v>694</v>
      </c>
      <c r="C342" s="2" t="s">
        <v>721</v>
      </c>
      <c r="D342" s="2" t="s">
        <v>724</v>
      </c>
    </row>
    <row r="343" spans="1:4" x14ac:dyDescent="0.25">
      <c r="A343" s="2" t="s">
        <v>723</v>
      </c>
      <c r="B343" s="2" t="s">
        <v>694</v>
      </c>
      <c r="C343" s="2" t="s">
        <v>721</v>
      </c>
      <c r="D343" s="2" t="s">
        <v>722</v>
      </c>
    </row>
    <row r="344" spans="1:4" x14ac:dyDescent="0.25">
      <c r="A344" s="2" t="s">
        <v>766</v>
      </c>
      <c r="B344" s="2" t="s">
        <v>694</v>
      </c>
      <c r="C344" s="2" t="s">
        <v>721</v>
      </c>
      <c r="D344" s="2" t="s">
        <v>765</v>
      </c>
    </row>
    <row r="345" spans="1:4" x14ac:dyDescent="0.25">
      <c r="A345" s="2" t="s">
        <v>730</v>
      </c>
      <c r="B345" s="2" t="s">
        <v>694</v>
      </c>
      <c r="C345" s="2" t="s">
        <v>721</v>
      </c>
      <c r="D345" s="2" t="s">
        <v>729</v>
      </c>
    </row>
    <row r="346" spans="1:4" x14ac:dyDescent="0.25">
      <c r="A346" s="2" t="s">
        <v>727</v>
      </c>
      <c r="B346" s="2" t="s">
        <v>694</v>
      </c>
      <c r="C346" s="2" t="s">
        <v>721</v>
      </c>
      <c r="D346" s="2" t="s">
        <v>726</v>
      </c>
    </row>
    <row r="347" spans="1:4" x14ac:dyDescent="0.25">
      <c r="A347" s="2" t="s">
        <v>768</v>
      </c>
      <c r="B347" s="2" t="s">
        <v>694</v>
      </c>
      <c r="C347" s="2" t="s">
        <v>721</v>
      </c>
      <c r="D347" s="2" t="s">
        <v>767</v>
      </c>
    </row>
    <row r="348" spans="1:4" x14ac:dyDescent="0.25">
      <c r="A348" s="2" t="s">
        <v>728</v>
      </c>
      <c r="B348" s="2" t="s">
        <v>694</v>
      </c>
      <c r="C348" s="2" t="s">
        <v>721</v>
      </c>
      <c r="D348" s="2" t="s">
        <v>214</v>
      </c>
    </row>
    <row r="349" spans="1:4" x14ac:dyDescent="0.25">
      <c r="A349" s="2" t="s">
        <v>778</v>
      </c>
      <c r="B349" s="2" t="s">
        <v>601</v>
      </c>
      <c r="C349" s="2" t="s">
        <v>664</v>
      </c>
      <c r="D349" s="2" t="s">
        <v>664</v>
      </c>
    </row>
    <row r="350" spans="1:4" x14ac:dyDescent="0.25">
      <c r="A350" s="2" t="s">
        <v>666</v>
      </c>
      <c r="B350" s="2" t="s">
        <v>601</v>
      </c>
      <c r="C350" s="2" t="s">
        <v>664</v>
      </c>
      <c r="D350" s="2" t="s">
        <v>665</v>
      </c>
    </row>
    <row r="351" spans="1:4" x14ac:dyDescent="0.25">
      <c r="A351" s="2" t="s">
        <v>604</v>
      </c>
      <c r="B351" s="2" t="s">
        <v>601</v>
      </c>
      <c r="C351" s="2" t="s">
        <v>602</v>
      </c>
      <c r="D351" s="2" t="s">
        <v>603</v>
      </c>
    </row>
    <row r="352" spans="1:4" x14ac:dyDescent="0.25">
      <c r="A352" s="2" t="s">
        <v>630</v>
      </c>
      <c r="B352" s="2" t="s">
        <v>601</v>
      </c>
      <c r="C352" s="2" t="s">
        <v>602</v>
      </c>
      <c r="D352" s="2" t="s">
        <v>629</v>
      </c>
    </row>
    <row r="353" spans="1:4" x14ac:dyDescent="0.25">
      <c r="A353" s="2" t="s">
        <v>628</v>
      </c>
      <c r="B353" s="2" t="s">
        <v>601</v>
      </c>
      <c r="C353" s="2" t="s">
        <v>602</v>
      </c>
      <c r="D353" s="2" t="s">
        <v>627</v>
      </c>
    </row>
    <row r="354" spans="1:4" x14ac:dyDescent="0.25">
      <c r="A354" s="2" t="s">
        <v>612</v>
      </c>
      <c r="B354" s="2" t="s">
        <v>601</v>
      </c>
      <c r="C354" s="2" t="s">
        <v>449</v>
      </c>
      <c r="D354" s="2" t="s">
        <v>611</v>
      </c>
    </row>
    <row r="355" spans="1:4" x14ac:dyDescent="0.25">
      <c r="A355" s="2" t="s">
        <v>618</v>
      </c>
      <c r="B355" s="2" t="s">
        <v>601</v>
      </c>
      <c r="C355" s="2" t="s">
        <v>605</v>
      </c>
      <c r="D355" s="2" t="s">
        <v>617</v>
      </c>
    </row>
    <row r="356" spans="1:4" x14ac:dyDescent="0.25">
      <c r="A356" s="2" t="s">
        <v>616</v>
      </c>
      <c r="B356" s="2" t="s">
        <v>601</v>
      </c>
      <c r="C356" s="2" t="s">
        <v>605</v>
      </c>
      <c r="D356" s="2" t="s">
        <v>615</v>
      </c>
    </row>
    <row r="357" spans="1:4" x14ac:dyDescent="0.25">
      <c r="A357" s="2" t="s">
        <v>624</v>
      </c>
      <c r="B357" s="2" t="s">
        <v>601</v>
      </c>
      <c r="C357" s="2" t="s">
        <v>605</v>
      </c>
      <c r="D357" s="2" t="s">
        <v>623</v>
      </c>
    </row>
    <row r="358" spans="1:4" x14ac:dyDescent="0.25">
      <c r="A358" s="2" t="s">
        <v>622</v>
      </c>
      <c r="B358" s="2" t="s">
        <v>601</v>
      </c>
      <c r="C358" s="2" t="s">
        <v>605</v>
      </c>
      <c r="D358" s="2" t="s">
        <v>621</v>
      </c>
    </row>
    <row r="359" spans="1:4" x14ac:dyDescent="0.25">
      <c r="A359" s="2" t="s">
        <v>626</v>
      </c>
      <c r="B359" s="2" t="s">
        <v>601</v>
      </c>
      <c r="C359" s="2" t="s">
        <v>605</v>
      </c>
      <c r="D359" s="2" t="s">
        <v>625</v>
      </c>
    </row>
    <row r="360" spans="1:4" x14ac:dyDescent="0.25">
      <c r="A360" s="2" t="s">
        <v>606</v>
      </c>
      <c r="B360" s="2" t="s">
        <v>601</v>
      </c>
      <c r="C360" s="2" t="s">
        <v>605</v>
      </c>
      <c r="D360" s="2" t="s">
        <v>605</v>
      </c>
    </row>
    <row r="361" spans="1:4" x14ac:dyDescent="0.25">
      <c r="A361" s="2" t="s">
        <v>620</v>
      </c>
      <c r="B361" s="2" t="s">
        <v>601</v>
      </c>
      <c r="C361" s="2" t="s">
        <v>605</v>
      </c>
      <c r="D361" s="2" t="s">
        <v>619</v>
      </c>
    </row>
    <row r="362" spans="1:4" x14ac:dyDescent="0.25">
      <c r="A362" s="2" t="s">
        <v>608</v>
      </c>
      <c r="B362" s="2" t="s">
        <v>601</v>
      </c>
      <c r="C362" s="2" t="s">
        <v>605</v>
      </c>
      <c r="D362" s="2" t="s">
        <v>607</v>
      </c>
    </row>
    <row r="363" spans="1:4" x14ac:dyDescent="0.25">
      <c r="A363" s="2" t="s">
        <v>610</v>
      </c>
      <c r="B363" s="2" t="s">
        <v>601</v>
      </c>
      <c r="C363" s="2" t="s">
        <v>605</v>
      </c>
      <c r="D363" s="2" t="s">
        <v>609</v>
      </c>
    </row>
    <row r="364" spans="1:4" x14ac:dyDescent="0.25">
      <c r="A364" s="2" t="s">
        <v>614</v>
      </c>
      <c r="B364" s="2" t="s">
        <v>601</v>
      </c>
      <c r="C364" s="2" t="s">
        <v>605</v>
      </c>
      <c r="D364" s="2" t="s">
        <v>613</v>
      </c>
    </row>
    <row r="365" spans="1:4" x14ac:dyDescent="0.25">
      <c r="A365" s="2" t="s">
        <v>633</v>
      </c>
      <c r="B365" s="2" t="s">
        <v>601</v>
      </c>
      <c r="C365" s="2" t="s">
        <v>631</v>
      </c>
      <c r="D365" s="2" t="s">
        <v>632</v>
      </c>
    </row>
    <row r="366" spans="1:4" x14ac:dyDescent="0.25">
      <c r="A366" s="2" t="s">
        <v>639</v>
      </c>
      <c r="B366" s="2" t="s">
        <v>601</v>
      </c>
      <c r="C366" s="2" t="s">
        <v>631</v>
      </c>
      <c r="D366" s="2" t="s">
        <v>638</v>
      </c>
    </row>
    <row r="367" spans="1:4" x14ac:dyDescent="0.25">
      <c r="A367" s="2" t="s">
        <v>645</v>
      </c>
      <c r="B367" s="2" t="s">
        <v>601</v>
      </c>
      <c r="C367" s="2" t="s">
        <v>631</v>
      </c>
      <c r="D367" s="2" t="s">
        <v>644</v>
      </c>
    </row>
    <row r="368" spans="1:4" x14ac:dyDescent="0.25">
      <c r="A368" s="2" t="s">
        <v>640</v>
      </c>
      <c r="B368" s="2" t="s">
        <v>601</v>
      </c>
      <c r="C368" s="2" t="s">
        <v>631</v>
      </c>
      <c r="D368" s="2" t="s">
        <v>540</v>
      </c>
    </row>
    <row r="369" spans="1:4" x14ac:dyDescent="0.25">
      <c r="A369" s="2" t="s">
        <v>780</v>
      </c>
      <c r="B369" s="2" t="s">
        <v>601</v>
      </c>
      <c r="C369" s="2" t="s">
        <v>601</v>
      </c>
      <c r="D369" s="2" t="s">
        <v>779</v>
      </c>
    </row>
    <row r="370" spans="1:4" x14ac:dyDescent="0.25">
      <c r="A370" s="2" t="s">
        <v>667</v>
      </c>
      <c r="B370" s="2" t="s">
        <v>601</v>
      </c>
      <c r="C370" s="2" t="s">
        <v>601</v>
      </c>
      <c r="D370" s="2" t="s">
        <v>601</v>
      </c>
    </row>
    <row r="371" spans="1:4" x14ac:dyDescent="0.25">
      <c r="A371" s="2" t="s">
        <v>669</v>
      </c>
      <c r="B371" s="2" t="s">
        <v>601</v>
      </c>
      <c r="C371" s="2" t="s">
        <v>601</v>
      </c>
      <c r="D371" s="2" t="s">
        <v>668</v>
      </c>
    </row>
    <row r="372" spans="1:4" x14ac:dyDescent="0.25">
      <c r="A372" s="2" t="s">
        <v>782</v>
      </c>
      <c r="B372" s="2" t="s">
        <v>601</v>
      </c>
      <c r="C372" s="2" t="s">
        <v>601</v>
      </c>
      <c r="D372" s="2" t="s">
        <v>781</v>
      </c>
    </row>
    <row r="373" spans="1:4" x14ac:dyDescent="0.25">
      <c r="A373" s="2" t="s">
        <v>656</v>
      </c>
      <c r="B373" s="2" t="s">
        <v>601</v>
      </c>
      <c r="C373" s="2" t="s">
        <v>646</v>
      </c>
      <c r="D373" s="2" t="s">
        <v>538</v>
      </c>
    </row>
    <row r="374" spans="1:4" x14ac:dyDescent="0.25">
      <c r="A374" s="2" t="s">
        <v>648</v>
      </c>
      <c r="B374" s="2" t="s">
        <v>601</v>
      </c>
      <c r="C374" s="2" t="s">
        <v>646</v>
      </c>
      <c r="D374" s="2" t="s">
        <v>647</v>
      </c>
    </row>
    <row r="375" spans="1:4" x14ac:dyDescent="0.25">
      <c r="A375" s="2" t="s">
        <v>777</v>
      </c>
      <c r="B375" s="2" t="s">
        <v>601</v>
      </c>
      <c r="C375" s="2" t="s">
        <v>646</v>
      </c>
      <c r="D375" s="2" t="s">
        <v>776</v>
      </c>
    </row>
    <row r="376" spans="1:4" x14ac:dyDescent="0.25">
      <c r="A376" s="2" t="s">
        <v>655</v>
      </c>
      <c r="B376" s="2" t="s">
        <v>601</v>
      </c>
      <c r="C376" s="2" t="s">
        <v>646</v>
      </c>
      <c r="D376" s="2" t="s">
        <v>654</v>
      </c>
    </row>
    <row r="377" spans="1:4" x14ac:dyDescent="0.25">
      <c r="A377" s="2" t="s">
        <v>657</v>
      </c>
      <c r="B377" s="2" t="s">
        <v>601</v>
      </c>
      <c r="C377" s="2" t="s">
        <v>646</v>
      </c>
      <c r="D377" s="2" t="s">
        <v>299</v>
      </c>
    </row>
    <row r="378" spans="1:4" x14ac:dyDescent="0.25">
      <c r="A378" s="2" t="s">
        <v>661</v>
      </c>
      <c r="B378" s="2" t="s">
        <v>601</v>
      </c>
      <c r="C378" s="2" t="s">
        <v>646</v>
      </c>
      <c r="D378" s="2" t="s">
        <v>660</v>
      </c>
    </row>
    <row r="379" spans="1:4" x14ac:dyDescent="0.25">
      <c r="A379" s="2" t="s">
        <v>663</v>
      </c>
      <c r="B379" s="2" t="s">
        <v>601</v>
      </c>
      <c r="C379" s="2" t="s">
        <v>646</v>
      </c>
      <c r="D379" s="2" t="s">
        <v>662</v>
      </c>
    </row>
    <row r="380" spans="1:4" x14ac:dyDescent="0.25">
      <c r="A380" s="2" t="s">
        <v>651</v>
      </c>
      <c r="B380" s="2" t="s">
        <v>601</v>
      </c>
      <c r="C380" s="2" t="s">
        <v>646</v>
      </c>
      <c r="D380" s="2" t="s">
        <v>650</v>
      </c>
    </row>
    <row r="381" spans="1:4" x14ac:dyDescent="0.25">
      <c r="A381" s="2" t="s">
        <v>649</v>
      </c>
      <c r="B381" s="2" t="s">
        <v>601</v>
      </c>
      <c r="C381" s="2" t="s">
        <v>646</v>
      </c>
      <c r="D381" s="2" t="s">
        <v>646</v>
      </c>
    </row>
    <row r="382" spans="1:4" x14ac:dyDescent="0.25">
      <c r="A382" s="2" t="s">
        <v>637</v>
      </c>
      <c r="B382" s="2" t="s">
        <v>601</v>
      </c>
      <c r="C382" s="2" t="s">
        <v>540</v>
      </c>
      <c r="D382" s="2" t="s">
        <v>636</v>
      </c>
    </row>
    <row r="383" spans="1:4" x14ac:dyDescent="0.25">
      <c r="A383" s="2" t="s">
        <v>642</v>
      </c>
      <c r="B383" s="2" t="s">
        <v>601</v>
      </c>
      <c r="C383" s="2" t="s">
        <v>540</v>
      </c>
      <c r="D383" s="2" t="s">
        <v>641</v>
      </c>
    </row>
    <row r="384" spans="1:4" x14ac:dyDescent="0.25">
      <c r="A384" s="2" t="s">
        <v>659</v>
      </c>
      <c r="B384" s="2" t="s">
        <v>601</v>
      </c>
      <c r="C384" s="2" t="s">
        <v>540</v>
      </c>
      <c r="D384" s="2" t="s">
        <v>658</v>
      </c>
    </row>
    <row r="385" spans="1:4" x14ac:dyDescent="0.25">
      <c r="A385" s="2" t="s">
        <v>653</v>
      </c>
      <c r="B385" s="2" t="s">
        <v>601</v>
      </c>
      <c r="C385" s="2" t="s">
        <v>540</v>
      </c>
      <c r="D385" s="2" t="s">
        <v>652</v>
      </c>
    </row>
    <row r="386" spans="1:4" x14ac:dyDescent="0.25">
      <c r="A386" s="2" t="s">
        <v>635</v>
      </c>
      <c r="B386" s="2" t="s">
        <v>601</v>
      </c>
      <c r="C386" s="2" t="s">
        <v>540</v>
      </c>
      <c r="D386" s="2" t="s">
        <v>634</v>
      </c>
    </row>
    <row r="387" spans="1:4" x14ac:dyDescent="0.25">
      <c r="A387" s="2" t="s">
        <v>643</v>
      </c>
      <c r="B387" s="2" t="s">
        <v>601</v>
      </c>
      <c r="C387" s="2" t="s">
        <v>540</v>
      </c>
      <c r="D387" s="2" t="s">
        <v>540</v>
      </c>
    </row>
    <row r="388" spans="1:4" x14ac:dyDescent="0.25">
      <c r="A388" s="2" t="s">
        <v>877</v>
      </c>
      <c r="B388" s="2" t="s">
        <v>851</v>
      </c>
      <c r="C388" s="2" t="s">
        <v>875</v>
      </c>
      <c r="D388" s="2" t="s">
        <v>876</v>
      </c>
    </row>
    <row r="389" spans="1:4" x14ac:dyDescent="0.25">
      <c r="A389" s="2" t="s">
        <v>864</v>
      </c>
      <c r="B389" s="2" t="s">
        <v>851</v>
      </c>
      <c r="C389" s="2" t="s">
        <v>862</v>
      </c>
      <c r="D389" s="2" t="s">
        <v>863</v>
      </c>
    </row>
    <row r="390" spans="1:4" x14ac:dyDescent="0.25">
      <c r="A390" s="2" t="s">
        <v>874</v>
      </c>
      <c r="B390" s="2" t="s">
        <v>851</v>
      </c>
      <c r="C390" s="2" t="s">
        <v>872</v>
      </c>
      <c r="D390" s="2" t="s">
        <v>873</v>
      </c>
    </row>
    <row r="391" spans="1:4" x14ac:dyDescent="0.25">
      <c r="A391" s="2" t="s">
        <v>859</v>
      </c>
      <c r="B391" s="2" t="s">
        <v>851</v>
      </c>
      <c r="C391" s="2" t="s">
        <v>857</v>
      </c>
      <c r="D391" s="2" t="s">
        <v>858</v>
      </c>
    </row>
    <row r="392" spans="1:4" x14ac:dyDescent="0.25">
      <c r="A392" s="2" t="s">
        <v>861</v>
      </c>
      <c r="B392" s="2" t="s">
        <v>851</v>
      </c>
      <c r="C392" s="2" t="s">
        <v>857</v>
      </c>
      <c r="D392" s="2" t="s">
        <v>860</v>
      </c>
    </row>
    <row r="393" spans="1:4" x14ac:dyDescent="0.25">
      <c r="A393" s="2" t="s">
        <v>879</v>
      </c>
      <c r="B393" s="2" t="s">
        <v>851</v>
      </c>
      <c r="C393" s="2" t="s">
        <v>852</v>
      </c>
      <c r="D393" s="2" t="s">
        <v>878</v>
      </c>
    </row>
    <row r="394" spans="1:4" x14ac:dyDescent="0.25">
      <c r="A394" s="2" t="s">
        <v>881</v>
      </c>
      <c r="B394" s="2" t="s">
        <v>851</v>
      </c>
      <c r="C394" s="2" t="s">
        <v>852</v>
      </c>
      <c r="D394" s="2" t="s">
        <v>880</v>
      </c>
    </row>
    <row r="395" spans="1:4" x14ac:dyDescent="0.25">
      <c r="A395" s="2" t="s">
        <v>883</v>
      </c>
      <c r="B395" s="2" t="s">
        <v>851</v>
      </c>
      <c r="C395" s="2" t="s">
        <v>852</v>
      </c>
      <c r="D395" s="2" t="s">
        <v>882</v>
      </c>
    </row>
    <row r="396" spans="1:4" x14ac:dyDescent="0.25">
      <c r="A396" s="2" t="s">
        <v>885</v>
      </c>
      <c r="B396" s="2" t="s">
        <v>851</v>
      </c>
      <c r="C396" s="2" t="s">
        <v>852</v>
      </c>
      <c r="D396" s="2" t="s">
        <v>884</v>
      </c>
    </row>
    <row r="397" spans="1:4" x14ac:dyDescent="0.25">
      <c r="A397" s="2" t="s">
        <v>887</v>
      </c>
      <c r="B397" s="2" t="s">
        <v>851</v>
      </c>
      <c r="C397" s="2" t="s">
        <v>852</v>
      </c>
      <c r="D397" s="2" t="s">
        <v>886</v>
      </c>
    </row>
    <row r="398" spans="1:4" x14ac:dyDescent="0.25">
      <c r="A398" s="2" t="s">
        <v>889</v>
      </c>
      <c r="B398" s="2" t="s">
        <v>851</v>
      </c>
      <c r="C398" s="2" t="s">
        <v>852</v>
      </c>
      <c r="D398" s="2" t="s">
        <v>888</v>
      </c>
    </row>
    <row r="399" spans="1:4" x14ac:dyDescent="0.25">
      <c r="A399" s="2" t="s">
        <v>854</v>
      </c>
      <c r="B399" s="2" t="s">
        <v>851</v>
      </c>
      <c r="C399" s="2" t="s">
        <v>852</v>
      </c>
      <c r="D399" s="2" t="s">
        <v>853</v>
      </c>
    </row>
    <row r="400" spans="1:4" x14ac:dyDescent="0.25">
      <c r="A400" s="2" t="s">
        <v>856</v>
      </c>
      <c r="B400" s="2" t="s">
        <v>851</v>
      </c>
      <c r="C400" s="2" t="s">
        <v>852</v>
      </c>
      <c r="D400" s="2" t="s">
        <v>855</v>
      </c>
    </row>
    <row r="401" spans="1:4" x14ac:dyDescent="0.25">
      <c r="A401" s="2" t="s">
        <v>867</v>
      </c>
      <c r="B401" s="2" t="s">
        <v>851</v>
      </c>
      <c r="C401" s="2" t="s">
        <v>865</v>
      </c>
      <c r="D401" s="2" t="s">
        <v>866</v>
      </c>
    </row>
    <row r="402" spans="1:4" x14ac:dyDescent="0.25">
      <c r="A402" s="2" t="s">
        <v>869</v>
      </c>
      <c r="B402" s="2" t="s">
        <v>851</v>
      </c>
      <c r="C402" s="2" t="s">
        <v>865</v>
      </c>
      <c r="D402" s="2" t="s">
        <v>868</v>
      </c>
    </row>
    <row r="403" spans="1:4" x14ac:dyDescent="0.25">
      <c r="A403" s="2" t="s">
        <v>871</v>
      </c>
      <c r="B403" s="2" t="s">
        <v>851</v>
      </c>
      <c r="C403" s="2" t="s">
        <v>865</v>
      </c>
      <c r="D403" s="2" t="s">
        <v>870</v>
      </c>
    </row>
    <row r="404" spans="1:4" x14ac:dyDescent="0.25">
      <c r="A404" s="2" t="s">
        <v>992</v>
      </c>
      <c r="B404" s="2" t="s">
        <v>991</v>
      </c>
      <c r="C404" s="2" t="s">
        <v>1024</v>
      </c>
      <c r="D404" s="2" t="s">
        <v>1023</v>
      </c>
    </row>
    <row r="405" spans="1:4" x14ac:dyDescent="0.25">
      <c r="A405" s="2" t="s">
        <v>994</v>
      </c>
      <c r="B405" s="2" t="s">
        <v>991</v>
      </c>
      <c r="C405" s="2" t="s">
        <v>1024</v>
      </c>
      <c r="D405" s="2" t="s">
        <v>993</v>
      </c>
    </row>
    <row r="406" spans="1:4" x14ac:dyDescent="0.25">
      <c r="A406" s="2" t="s">
        <v>996</v>
      </c>
      <c r="B406" s="2" t="s">
        <v>991</v>
      </c>
      <c r="C406" s="2" t="s">
        <v>991</v>
      </c>
      <c r="D406" s="2" t="s">
        <v>995</v>
      </c>
    </row>
    <row r="407" spans="1:4" x14ac:dyDescent="0.25">
      <c r="A407" s="2" t="s">
        <v>943</v>
      </c>
      <c r="B407" s="2" t="s">
        <v>678</v>
      </c>
      <c r="C407" s="2" t="s">
        <v>942</v>
      </c>
      <c r="D407" s="2" t="s">
        <v>942</v>
      </c>
    </row>
    <row r="408" spans="1:4" x14ac:dyDescent="0.25">
      <c r="A408" s="2" t="s">
        <v>945</v>
      </c>
      <c r="B408" s="2" t="s">
        <v>678</v>
      </c>
      <c r="C408" s="2" t="s">
        <v>942</v>
      </c>
      <c r="D408" s="2" t="s">
        <v>944</v>
      </c>
    </row>
    <row r="409" spans="1:4" x14ac:dyDescent="0.25">
      <c r="A409" s="2" t="s">
        <v>941</v>
      </c>
      <c r="B409" s="2" t="s">
        <v>678</v>
      </c>
      <c r="C409" s="2" t="s">
        <v>940</v>
      </c>
      <c r="D409" s="2" t="s">
        <v>940</v>
      </c>
    </row>
    <row r="410" spans="1:4" x14ac:dyDescent="0.25">
      <c r="A410" s="2" t="s">
        <v>681</v>
      </c>
      <c r="B410" s="2" t="s">
        <v>678</v>
      </c>
      <c r="C410" s="2" t="s">
        <v>679</v>
      </c>
      <c r="D410" s="2" t="s">
        <v>680</v>
      </c>
    </row>
    <row r="411" spans="1:4" x14ac:dyDescent="0.25">
      <c r="A411" s="2" t="s">
        <v>683</v>
      </c>
      <c r="B411" s="2" t="s">
        <v>678</v>
      </c>
      <c r="C411" s="2" t="s">
        <v>679</v>
      </c>
      <c r="D411" s="2" t="s">
        <v>682</v>
      </c>
    </row>
    <row r="412" spans="1:4" x14ac:dyDescent="0.25">
      <c r="A412" s="2" t="s">
        <v>685</v>
      </c>
      <c r="B412" s="2" t="s">
        <v>678</v>
      </c>
      <c r="C412" s="2" t="s">
        <v>679</v>
      </c>
      <c r="D412" s="2" t="s">
        <v>684</v>
      </c>
    </row>
    <row r="413" spans="1:4" x14ac:dyDescent="0.25">
      <c r="A413" s="2" t="s">
        <v>687</v>
      </c>
      <c r="B413" s="2" t="s">
        <v>678</v>
      </c>
      <c r="C413" s="2" t="s">
        <v>679</v>
      </c>
      <c r="D413" s="2" t="s">
        <v>686</v>
      </c>
    </row>
    <row r="414" spans="1:4" x14ac:dyDescent="0.25">
      <c r="A414" s="2" t="s">
        <v>811</v>
      </c>
      <c r="B414" s="2" t="s">
        <v>783</v>
      </c>
      <c r="C414" s="2" t="s">
        <v>802</v>
      </c>
      <c r="D414" s="2" t="s">
        <v>810</v>
      </c>
    </row>
    <row r="415" spans="1:4" x14ac:dyDescent="0.25">
      <c r="A415" s="2" t="s">
        <v>809</v>
      </c>
      <c r="B415" s="2" t="s">
        <v>783</v>
      </c>
      <c r="C415" s="2" t="s">
        <v>802</v>
      </c>
      <c r="D415" s="2" t="s">
        <v>808</v>
      </c>
    </row>
    <row r="416" spans="1:4" x14ac:dyDescent="0.25">
      <c r="A416" s="2" t="s">
        <v>821</v>
      </c>
      <c r="B416" s="2" t="s">
        <v>783</v>
      </c>
      <c r="C416" s="2" t="s">
        <v>802</v>
      </c>
      <c r="D416" s="2" t="s">
        <v>820</v>
      </c>
    </row>
    <row r="417" spans="1:4" x14ac:dyDescent="0.25">
      <c r="A417" s="2" t="s">
        <v>815</v>
      </c>
      <c r="B417" s="2" t="s">
        <v>783</v>
      </c>
      <c r="C417" s="2" t="s">
        <v>802</v>
      </c>
      <c r="D417" s="2" t="s">
        <v>814</v>
      </c>
    </row>
    <row r="418" spans="1:4" x14ac:dyDescent="0.25">
      <c r="A418" s="2" t="s">
        <v>805</v>
      </c>
      <c r="B418" s="2" t="s">
        <v>783</v>
      </c>
      <c r="C418" s="2" t="s">
        <v>802</v>
      </c>
      <c r="D418" s="2" t="s">
        <v>804</v>
      </c>
    </row>
    <row r="419" spans="1:4" x14ac:dyDescent="0.25">
      <c r="A419" s="2" t="s">
        <v>819</v>
      </c>
      <c r="B419" s="2" t="s">
        <v>783</v>
      </c>
      <c r="C419" s="2" t="s">
        <v>802</v>
      </c>
      <c r="D419" s="2" t="s">
        <v>818</v>
      </c>
    </row>
    <row r="420" spans="1:4" x14ac:dyDescent="0.25">
      <c r="A420" s="2" t="s">
        <v>803</v>
      </c>
      <c r="B420" s="2" t="s">
        <v>783</v>
      </c>
      <c r="C420" s="2" t="s">
        <v>802</v>
      </c>
      <c r="D420" s="2" t="s">
        <v>433</v>
      </c>
    </row>
    <row r="421" spans="1:4" x14ac:dyDescent="0.25">
      <c r="A421" s="2" t="s">
        <v>807</v>
      </c>
      <c r="B421" s="2" t="s">
        <v>783</v>
      </c>
      <c r="C421" s="2" t="s">
        <v>802</v>
      </c>
      <c r="D421" s="2" t="s">
        <v>806</v>
      </c>
    </row>
    <row r="422" spans="1:4" x14ac:dyDescent="0.25">
      <c r="A422" s="2" t="s">
        <v>824</v>
      </c>
      <c r="B422" s="2" t="s">
        <v>783</v>
      </c>
      <c r="C422" s="2" t="s">
        <v>822</v>
      </c>
      <c r="D422" s="2" t="s">
        <v>823</v>
      </c>
    </row>
    <row r="423" spans="1:4" x14ac:dyDescent="0.25">
      <c r="A423" s="2" t="s">
        <v>826</v>
      </c>
      <c r="B423" s="2" t="s">
        <v>783</v>
      </c>
      <c r="C423" s="2" t="s">
        <v>822</v>
      </c>
      <c r="D423" s="2" t="s">
        <v>825</v>
      </c>
    </row>
    <row r="424" spans="1:4" x14ac:dyDescent="0.25">
      <c r="A424" s="2" t="s">
        <v>793</v>
      </c>
      <c r="B424" s="2" t="s">
        <v>783</v>
      </c>
      <c r="C424" s="2" t="s">
        <v>783</v>
      </c>
      <c r="D424" s="2" t="s">
        <v>792</v>
      </c>
    </row>
    <row r="425" spans="1:4" x14ac:dyDescent="0.25">
      <c r="A425" s="2" t="s">
        <v>828</v>
      </c>
      <c r="B425" s="2" t="s">
        <v>783</v>
      </c>
      <c r="C425" s="2" t="s">
        <v>783</v>
      </c>
      <c r="D425" s="2" t="s">
        <v>827</v>
      </c>
    </row>
    <row r="426" spans="1:4" x14ac:dyDescent="0.25">
      <c r="A426" s="2" t="s">
        <v>813</v>
      </c>
      <c r="B426" s="2" t="s">
        <v>783</v>
      </c>
      <c r="C426" s="2" t="s">
        <v>783</v>
      </c>
      <c r="D426" s="2" t="s">
        <v>812</v>
      </c>
    </row>
    <row r="427" spans="1:4" x14ac:dyDescent="0.25">
      <c r="A427" s="2" t="s">
        <v>785</v>
      </c>
      <c r="B427" s="2" t="s">
        <v>783</v>
      </c>
      <c r="C427" s="2" t="s">
        <v>783</v>
      </c>
      <c r="D427" s="2" t="s">
        <v>784</v>
      </c>
    </row>
    <row r="428" spans="1:4" x14ac:dyDescent="0.25">
      <c r="A428" s="2" t="s">
        <v>789</v>
      </c>
      <c r="B428" s="2" t="s">
        <v>783</v>
      </c>
      <c r="C428" s="2" t="s">
        <v>783</v>
      </c>
      <c r="D428" s="2" t="s">
        <v>788</v>
      </c>
    </row>
    <row r="429" spans="1:4" x14ac:dyDescent="0.25">
      <c r="A429" s="2" t="s">
        <v>817</v>
      </c>
      <c r="B429" s="2" t="s">
        <v>783</v>
      </c>
      <c r="C429" s="2" t="s">
        <v>783</v>
      </c>
      <c r="D429" s="2" t="s">
        <v>816</v>
      </c>
    </row>
    <row r="430" spans="1:4" x14ac:dyDescent="0.25">
      <c r="A430" s="2" t="s">
        <v>794</v>
      </c>
      <c r="B430" s="2" t="s">
        <v>783</v>
      </c>
      <c r="C430" s="2" t="s">
        <v>783</v>
      </c>
      <c r="D430" s="2" t="s">
        <v>402</v>
      </c>
    </row>
    <row r="431" spans="1:4" x14ac:dyDescent="0.25">
      <c r="A431" s="2" t="s">
        <v>801</v>
      </c>
      <c r="B431" s="2" t="s">
        <v>783</v>
      </c>
      <c r="C431" s="2" t="s">
        <v>783</v>
      </c>
      <c r="D431" s="2" t="s">
        <v>800</v>
      </c>
    </row>
    <row r="432" spans="1:4" x14ac:dyDescent="0.25">
      <c r="A432" s="2" t="s">
        <v>797</v>
      </c>
      <c r="B432" s="2" t="s">
        <v>783</v>
      </c>
      <c r="C432" s="2" t="s">
        <v>783</v>
      </c>
      <c r="D432" s="2" t="s">
        <v>796</v>
      </c>
    </row>
    <row r="433" spans="1:4" x14ac:dyDescent="0.25">
      <c r="A433" s="2" t="s">
        <v>799</v>
      </c>
      <c r="B433" s="2" t="s">
        <v>783</v>
      </c>
      <c r="C433" s="2" t="s">
        <v>783</v>
      </c>
      <c r="D433" s="2" t="s">
        <v>798</v>
      </c>
    </row>
    <row r="434" spans="1:4" x14ac:dyDescent="0.25">
      <c r="A434" s="2" t="s">
        <v>791</v>
      </c>
      <c r="B434" s="2" t="s">
        <v>783</v>
      </c>
      <c r="C434" s="2" t="s">
        <v>783</v>
      </c>
      <c r="D434" s="2" t="s">
        <v>790</v>
      </c>
    </row>
    <row r="435" spans="1:4" x14ac:dyDescent="0.25">
      <c r="A435" s="2" t="s">
        <v>787</v>
      </c>
      <c r="B435" s="2" t="s">
        <v>783</v>
      </c>
      <c r="C435" s="2" t="s">
        <v>783</v>
      </c>
      <c r="D435" s="2" t="s">
        <v>786</v>
      </c>
    </row>
    <row r="436" spans="1:4" x14ac:dyDescent="0.25">
      <c r="A436" s="2" t="s">
        <v>795</v>
      </c>
      <c r="B436" s="2" t="s">
        <v>783</v>
      </c>
      <c r="C436" s="2" t="s">
        <v>783</v>
      </c>
      <c r="D436" s="2" t="s">
        <v>627</v>
      </c>
    </row>
    <row r="437" spans="1:4" x14ac:dyDescent="0.25">
      <c r="A437" s="2" t="s">
        <v>1001</v>
      </c>
      <c r="B437" s="2" t="s">
        <v>999</v>
      </c>
      <c r="C437" s="2" t="s">
        <v>825</v>
      </c>
      <c r="D437" s="2" t="s">
        <v>1000</v>
      </c>
    </row>
    <row r="438" spans="1:4" x14ac:dyDescent="0.25">
      <c r="A438" s="2" t="s">
        <v>305</v>
      </c>
      <c r="B438" s="2" t="s">
        <v>250</v>
      </c>
      <c r="C438" s="2" t="s">
        <v>303</v>
      </c>
      <c r="D438" s="2" t="s">
        <v>304</v>
      </c>
    </row>
    <row r="439" spans="1:4" x14ac:dyDescent="0.25">
      <c r="A439" s="2" t="s">
        <v>326</v>
      </c>
      <c r="B439" s="2" t="s">
        <v>250</v>
      </c>
      <c r="C439" s="2" t="s">
        <v>303</v>
      </c>
      <c r="D439" s="2" t="s">
        <v>325</v>
      </c>
    </row>
    <row r="440" spans="1:4" x14ac:dyDescent="0.25">
      <c r="A440" s="2" t="s">
        <v>324</v>
      </c>
      <c r="B440" s="2" t="s">
        <v>250</v>
      </c>
      <c r="C440" s="2" t="s">
        <v>303</v>
      </c>
      <c r="D440" s="2" t="s">
        <v>303</v>
      </c>
    </row>
    <row r="441" spans="1:4" x14ac:dyDescent="0.25">
      <c r="A441" s="2" t="s">
        <v>313</v>
      </c>
      <c r="B441" s="2" t="s">
        <v>250</v>
      </c>
      <c r="C441" s="2" t="s">
        <v>303</v>
      </c>
      <c r="D441" s="2" t="s">
        <v>312</v>
      </c>
    </row>
    <row r="442" spans="1:4" x14ac:dyDescent="0.25">
      <c r="A442" s="2" t="s">
        <v>332</v>
      </c>
      <c r="B442" s="2" t="s">
        <v>250</v>
      </c>
      <c r="C442" s="2" t="s">
        <v>303</v>
      </c>
      <c r="D442" s="2" t="s">
        <v>331</v>
      </c>
    </row>
    <row r="443" spans="1:4" x14ac:dyDescent="0.25">
      <c r="A443" s="2" t="s">
        <v>315</v>
      </c>
      <c r="B443" s="2" t="s">
        <v>250</v>
      </c>
      <c r="C443" s="2" t="s">
        <v>303</v>
      </c>
      <c r="D443" s="2" t="s">
        <v>314</v>
      </c>
    </row>
    <row r="444" spans="1:4" x14ac:dyDescent="0.25">
      <c r="A444" s="2" t="s">
        <v>307</v>
      </c>
      <c r="B444" s="2" t="s">
        <v>250</v>
      </c>
      <c r="C444" s="2" t="s">
        <v>303</v>
      </c>
      <c r="D444" s="2" t="s">
        <v>306</v>
      </c>
    </row>
    <row r="445" spans="1:4" x14ac:dyDescent="0.25">
      <c r="A445" s="2" t="s">
        <v>345</v>
      </c>
      <c r="B445" s="2" t="s">
        <v>250</v>
      </c>
      <c r="C445" s="2" t="s">
        <v>339</v>
      </c>
      <c r="D445" s="2" t="s">
        <v>344</v>
      </c>
    </row>
    <row r="446" spans="1:4" x14ac:dyDescent="0.25">
      <c r="A446" s="2" t="s">
        <v>675</v>
      </c>
      <c r="B446" s="2" t="s">
        <v>250</v>
      </c>
      <c r="C446" s="2" t="s">
        <v>339</v>
      </c>
      <c r="D446" s="2" t="s">
        <v>674</v>
      </c>
    </row>
    <row r="447" spans="1:4" x14ac:dyDescent="0.25">
      <c r="A447" s="2" t="s">
        <v>671</v>
      </c>
      <c r="B447" s="2" t="s">
        <v>250</v>
      </c>
      <c r="C447" s="2" t="s">
        <v>339</v>
      </c>
      <c r="D447" s="2" t="s">
        <v>670</v>
      </c>
    </row>
    <row r="448" spans="1:4" x14ac:dyDescent="0.25">
      <c r="A448" s="2" t="s">
        <v>351</v>
      </c>
      <c r="B448" s="2" t="s">
        <v>250</v>
      </c>
      <c r="C448" s="2" t="s">
        <v>339</v>
      </c>
      <c r="D448" s="2" t="s">
        <v>350</v>
      </c>
    </row>
    <row r="449" spans="1:4" x14ac:dyDescent="0.25">
      <c r="A449" s="2" t="s">
        <v>341</v>
      </c>
      <c r="B449" s="2" t="s">
        <v>250</v>
      </c>
      <c r="C449" s="2" t="s">
        <v>339</v>
      </c>
      <c r="D449" s="2" t="s">
        <v>340</v>
      </c>
    </row>
    <row r="450" spans="1:4" x14ac:dyDescent="0.25">
      <c r="A450" s="2" t="s">
        <v>353</v>
      </c>
      <c r="B450" s="2" t="s">
        <v>250</v>
      </c>
      <c r="C450" s="2" t="s">
        <v>339</v>
      </c>
      <c r="D450" s="2" t="s">
        <v>352</v>
      </c>
    </row>
    <row r="451" spans="1:4" x14ac:dyDescent="0.25">
      <c r="A451" s="2" t="s">
        <v>347</v>
      </c>
      <c r="B451" s="2" t="s">
        <v>250</v>
      </c>
      <c r="C451" s="2" t="s">
        <v>339</v>
      </c>
      <c r="D451" s="2" t="s">
        <v>346</v>
      </c>
    </row>
    <row r="452" spans="1:4" x14ac:dyDescent="0.25">
      <c r="A452" s="2" t="s">
        <v>355</v>
      </c>
      <c r="B452" s="2" t="s">
        <v>250</v>
      </c>
      <c r="C452" s="2" t="s">
        <v>339</v>
      </c>
      <c r="D452" s="2" t="s">
        <v>354</v>
      </c>
    </row>
    <row r="453" spans="1:4" x14ac:dyDescent="0.25">
      <c r="A453" s="2" t="s">
        <v>677</v>
      </c>
      <c r="B453" s="2" t="s">
        <v>250</v>
      </c>
      <c r="C453" s="2" t="s">
        <v>339</v>
      </c>
      <c r="D453" s="2" t="s">
        <v>676</v>
      </c>
    </row>
    <row r="454" spans="1:4" x14ac:dyDescent="0.25">
      <c r="A454" s="2" t="s">
        <v>349</v>
      </c>
      <c r="B454" s="2" t="s">
        <v>250</v>
      </c>
      <c r="C454" s="2" t="s">
        <v>339</v>
      </c>
      <c r="D454" s="2" t="s">
        <v>348</v>
      </c>
    </row>
    <row r="455" spans="1:4" x14ac:dyDescent="0.25">
      <c r="A455" s="2" t="s">
        <v>256</v>
      </c>
      <c r="B455" s="2" t="s">
        <v>250</v>
      </c>
      <c r="C455" s="2" t="s">
        <v>254</v>
      </c>
      <c r="D455" s="2" t="s">
        <v>255</v>
      </c>
    </row>
    <row r="456" spans="1:4" x14ac:dyDescent="0.25">
      <c r="A456" s="2" t="s">
        <v>298</v>
      </c>
      <c r="B456" s="2" t="s">
        <v>250</v>
      </c>
      <c r="C456" s="2" t="s">
        <v>296</v>
      </c>
      <c r="D456" s="2" t="s">
        <v>297</v>
      </c>
    </row>
    <row r="457" spans="1:4" x14ac:dyDescent="0.25">
      <c r="A457" s="2" t="s">
        <v>291</v>
      </c>
      <c r="B457" s="2" t="s">
        <v>250</v>
      </c>
      <c r="C457" s="2" t="s">
        <v>263</v>
      </c>
      <c r="D457" s="2" t="s">
        <v>290</v>
      </c>
    </row>
    <row r="458" spans="1:4" x14ac:dyDescent="0.25">
      <c r="A458" s="2" t="s">
        <v>265</v>
      </c>
      <c r="B458" s="2" t="s">
        <v>250</v>
      </c>
      <c r="C458" s="2" t="s">
        <v>263</v>
      </c>
      <c r="D458" s="2" t="s">
        <v>264</v>
      </c>
    </row>
    <row r="459" spans="1:4" x14ac:dyDescent="0.25">
      <c r="A459" s="2" t="s">
        <v>266</v>
      </c>
      <c r="B459" s="2" t="s">
        <v>250</v>
      </c>
      <c r="C459" s="2" t="s">
        <v>263</v>
      </c>
      <c r="D459" s="2" t="s">
        <v>263</v>
      </c>
    </row>
    <row r="460" spans="1:4" x14ac:dyDescent="0.25">
      <c r="A460" s="2" t="s">
        <v>311</v>
      </c>
      <c r="B460" s="2" t="s">
        <v>250</v>
      </c>
      <c r="C460" s="2" t="s">
        <v>263</v>
      </c>
      <c r="D460" s="2" t="s">
        <v>310</v>
      </c>
    </row>
    <row r="461" spans="1:4" x14ac:dyDescent="0.25">
      <c r="A461" s="2" t="s">
        <v>300</v>
      </c>
      <c r="B461" s="2" t="s">
        <v>250</v>
      </c>
      <c r="C461" s="2" t="s">
        <v>263</v>
      </c>
      <c r="D461" s="2" t="s">
        <v>299</v>
      </c>
    </row>
    <row r="462" spans="1:4" x14ac:dyDescent="0.25">
      <c r="A462" s="2" t="s">
        <v>295</v>
      </c>
      <c r="B462" s="2" t="s">
        <v>250</v>
      </c>
      <c r="C462" s="2" t="s">
        <v>263</v>
      </c>
      <c r="D462" s="2" t="s">
        <v>294</v>
      </c>
    </row>
    <row r="463" spans="1:4" x14ac:dyDescent="0.25">
      <c r="A463" s="2" t="s">
        <v>309</v>
      </c>
      <c r="B463" s="2" t="s">
        <v>250</v>
      </c>
      <c r="C463" s="2" t="s">
        <v>263</v>
      </c>
      <c r="D463" s="2" t="s">
        <v>308</v>
      </c>
    </row>
    <row r="464" spans="1:4" x14ac:dyDescent="0.25">
      <c r="A464" s="2" t="s">
        <v>280</v>
      </c>
      <c r="B464" s="2" t="s">
        <v>250</v>
      </c>
      <c r="C464" s="2" t="s">
        <v>263</v>
      </c>
      <c r="D464" s="2" t="s">
        <v>279</v>
      </c>
    </row>
    <row r="465" spans="1:4" x14ac:dyDescent="0.25">
      <c r="A465" s="2" t="s">
        <v>302</v>
      </c>
      <c r="B465" s="2" t="s">
        <v>250</v>
      </c>
      <c r="C465" s="2" t="s">
        <v>263</v>
      </c>
      <c r="D465" s="2" t="s">
        <v>301</v>
      </c>
    </row>
    <row r="466" spans="1:4" x14ac:dyDescent="0.25">
      <c r="A466" s="2" t="s">
        <v>338</v>
      </c>
      <c r="B466" s="2" t="s">
        <v>250</v>
      </c>
      <c r="C466" s="2" t="s">
        <v>267</v>
      </c>
      <c r="D466" s="2" t="s">
        <v>337</v>
      </c>
    </row>
    <row r="467" spans="1:4" x14ac:dyDescent="0.25">
      <c r="A467" s="2" t="s">
        <v>323</v>
      </c>
      <c r="B467" s="2" t="s">
        <v>250</v>
      </c>
      <c r="C467" s="2" t="s">
        <v>267</v>
      </c>
      <c r="D467" s="2" t="s">
        <v>322</v>
      </c>
    </row>
    <row r="468" spans="1:4" x14ac:dyDescent="0.25">
      <c r="A468" s="2" t="s">
        <v>321</v>
      </c>
      <c r="B468" s="2" t="s">
        <v>250</v>
      </c>
      <c r="C468" s="2" t="s">
        <v>267</v>
      </c>
      <c r="D468" s="2" t="s">
        <v>320</v>
      </c>
    </row>
    <row r="469" spans="1:4" x14ac:dyDescent="0.25">
      <c r="A469" s="2" t="s">
        <v>317</v>
      </c>
      <c r="B469" s="2" t="s">
        <v>250</v>
      </c>
      <c r="C469" s="2" t="s">
        <v>267</v>
      </c>
      <c r="D469" s="2" t="s">
        <v>316</v>
      </c>
    </row>
    <row r="470" spans="1:4" x14ac:dyDescent="0.25">
      <c r="A470" s="2" t="s">
        <v>328</v>
      </c>
      <c r="B470" s="2" t="s">
        <v>250</v>
      </c>
      <c r="C470" s="2" t="s">
        <v>267</v>
      </c>
      <c r="D470" s="2" t="s">
        <v>327</v>
      </c>
    </row>
    <row r="471" spans="1:4" x14ac:dyDescent="0.25">
      <c r="A471" s="2" t="s">
        <v>336</v>
      </c>
      <c r="B471" s="2" t="s">
        <v>250</v>
      </c>
      <c r="C471" s="2" t="s">
        <v>267</v>
      </c>
      <c r="D471" s="2" t="s">
        <v>1018</v>
      </c>
    </row>
    <row r="472" spans="1:4" x14ac:dyDescent="0.25">
      <c r="A472" s="2" t="s">
        <v>330</v>
      </c>
      <c r="B472" s="2" t="s">
        <v>250</v>
      </c>
      <c r="C472" s="2" t="s">
        <v>267</v>
      </c>
      <c r="D472" s="2" t="s">
        <v>329</v>
      </c>
    </row>
    <row r="473" spans="1:4" x14ac:dyDescent="0.25">
      <c r="A473" s="2" t="s">
        <v>268</v>
      </c>
      <c r="B473" s="2" t="s">
        <v>250</v>
      </c>
      <c r="C473" s="2" t="s">
        <v>267</v>
      </c>
      <c r="D473" s="2" t="s">
        <v>42</v>
      </c>
    </row>
    <row r="474" spans="1:4" x14ac:dyDescent="0.25">
      <c r="A474" s="2" t="s">
        <v>319</v>
      </c>
      <c r="B474" s="2" t="s">
        <v>250</v>
      </c>
      <c r="C474" s="2" t="s">
        <v>267</v>
      </c>
      <c r="D474" s="2" t="s">
        <v>318</v>
      </c>
    </row>
    <row r="475" spans="1:4" x14ac:dyDescent="0.25">
      <c r="A475" s="2" t="s">
        <v>258</v>
      </c>
      <c r="B475" s="2" t="s">
        <v>250</v>
      </c>
      <c r="C475" s="2" t="s">
        <v>250</v>
      </c>
      <c r="D475" s="2" t="s">
        <v>257</v>
      </c>
    </row>
    <row r="476" spans="1:4" x14ac:dyDescent="0.25">
      <c r="A476" s="2" t="s">
        <v>278</v>
      </c>
      <c r="B476" s="2" t="s">
        <v>250</v>
      </c>
      <c r="C476" s="2" t="s">
        <v>250</v>
      </c>
      <c r="D476" s="2" t="s">
        <v>277</v>
      </c>
    </row>
    <row r="477" spans="1:4" x14ac:dyDescent="0.25">
      <c r="A477" s="2" t="s">
        <v>289</v>
      </c>
      <c r="B477" s="2" t="s">
        <v>250</v>
      </c>
      <c r="C477" s="2" t="s">
        <v>250</v>
      </c>
      <c r="D477" s="2" t="s">
        <v>288</v>
      </c>
    </row>
    <row r="478" spans="1:4" x14ac:dyDescent="0.25">
      <c r="A478" s="2" t="s">
        <v>262</v>
      </c>
      <c r="B478" s="2" t="s">
        <v>250</v>
      </c>
      <c r="C478" s="2" t="s">
        <v>250</v>
      </c>
      <c r="D478" s="2" t="s">
        <v>261</v>
      </c>
    </row>
    <row r="479" spans="1:4" x14ac:dyDescent="0.25">
      <c r="A479" s="2" t="s">
        <v>287</v>
      </c>
      <c r="B479" s="2" t="s">
        <v>250</v>
      </c>
      <c r="C479" s="2" t="s">
        <v>250</v>
      </c>
      <c r="D479" s="2" t="s">
        <v>286</v>
      </c>
    </row>
    <row r="480" spans="1:4" x14ac:dyDescent="0.25">
      <c r="A480" s="2" t="s">
        <v>272</v>
      </c>
      <c r="B480" s="2" t="s">
        <v>250</v>
      </c>
      <c r="C480" s="2" t="s">
        <v>250</v>
      </c>
      <c r="D480" s="2" t="s">
        <v>1017</v>
      </c>
    </row>
    <row r="481" spans="1:4" x14ac:dyDescent="0.25">
      <c r="A481" s="2" t="s">
        <v>274</v>
      </c>
      <c r="B481" s="2" t="s">
        <v>250</v>
      </c>
      <c r="C481" s="2" t="s">
        <v>250</v>
      </c>
      <c r="D481" s="2" t="s">
        <v>273</v>
      </c>
    </row>
    <row r="482" spans="1:4" x14ac:dyDescent="0.25">
      <c r="A482" s="2" t="s">
        <v>252</v>
      </c>
      <c r="B482" s="2" t="s">
        <v>250</v>
      </c>
      <c r="C482" s="2" t="s">
        <v>250</v>
      </c>
      <c r="D482" s="2" t="s">
        <v>251</v>
      </c>
    </row>
    <row r="483" spans="1:4" x14ac:dyDescent="0.25">
      <c r="A483" s="2" t="s">
        <v>260</v>
      </c>
      <c r="B483" s="2" t="s">
        <v>250</v>
      </c>
      <c r="C483" s="2" t="s">
        <v>250</v>
      </c>
      <c r="D483" s="2" t="s">
        <v>259</v>
      </c>
    </row>
    <row r="484" spans="1:4" x14ac:dyDescent="0.25">
      <c r="A484" s="2" t="s">
        <v>269</v>
      </c>
      <c r="B484" s="2" t="s">
        <v>250</v>
      </c>
      <c r="C484" s="2" t="s">
        <v>250</v>
      </c>
      <c r="D484" s="2" t="s">
        <v>250</v>
      </c>
    </row>
    <row r="485" spans="1:4" x14ac:dyDescent="0.25">
      <c r="A485" s="2" t="s">
        <v>253</v>
      </c>
      <c r="B485" s="2" t="s">
        <v>250</v>
      </c>
      <c r="C485" s="2" t="s">
        <v>250</v>
      </c>
      <c r="D485" s="2" t="s">
        <v>35</v>
      </c>
    </row>
    <row r="486" spans="1:4" x14ac:dyDescent="0.25">
      <c r="A486" s="2" t="s">
        <v>271</v>
      </c>
      <c r="B486" s="2" t="s">
        <v>250</v>
      </c>
      <c r="C486" s="2" t="s">
        <v>250</v>
      </c>
      <c r="D486" s="2" t="s">
        <v>270</v>
      </c>
    </row>
    <row r="487" spans="1:4" x14ac:dyDescent="0.25">
      <c r="A487" s="2" t="s">
        <v>276</v>
      </c>
      <c r="B487" s="2" t="s">
        <v>250</v>
      </c>
      <c r="C487" s="2" t="s">
        <v>250</v>
      </c>
      <c r="D487" s="2" t="s">
        <v>275</v>
      </c>
    </row>
    <row r="488" spans="1:4" x14ac:dyDescent="0.25">
      <c r="A488" s="2" t="s">
        <v>283</v>
      </c>
      <c r="B488" s="2" t="s">
        <v>250</v>
      </c>
      <c r="C488" s="2" t="s">
        <v>281</v>
      </c>
      <c r="D488" s="2" t="s">
        <v>282</v>
      </c>
    </row>
    <row r="489" spans="1:4" x14ac:dyDescent="0.25">
      <c r="A489" s="2" t="s">
        <v>285</v>
      </c>
      <c r="B489" s="2" t="s">
        <v>250</v>
      </c>
      <c r="C489" s="2" t="s">
        <v>281</v>
      </c>
      <c r="D489" s="2" t="s">
        <v>284</v>
      </c>
    </row>
    <row r="490" spans="1:4" x14ac:dyDescent="0.25">
      <c r="A490" s="2" t="s">
        <v>293</v>
      </c>
      <c r="B490" s="2" t="s">
        <v>250</v>
      </c>
      <c r="C490" s="2" t="s">
        <v>281</v>
      </c>
      <c r="D490" s="2" t="s">
        <v>292</v>
      </c>
    </row>
    <row r="491" spans="1:4" x14ac:dyDescent="0.25">
      <c r="A491" s="2" t="s">
        <v>673</v>
      </c>
      <c r="B491" s="2" t="s">
        <v>250</v>
      </c>
      <c r="C491" s="2" t="s">
        <v>333</v>
      </c>
      <c r="D491" s="2" t="s">
        <v>672</v>
      </c>
    </row>
    <row r="492" spans="1:4" x14ac:dyDescent="0.25">
      <c r="A492" s="2" t="s">
        <v>335</v>
      </c>
      <c r="B492" s="2" t="s">
        <v>250</v>
      </c>
      <c r="C492" s="2" t="s">
        <v>333</v>
      </c>
      <c r="D492" s="2" t="s">
        <v>334</v>
      </c>
    </row>
    <row r="493" spans="1:4" x14ac:dyDescent="0.25">
      <c r="A493" s="2" t="s">
        <v>343</v>
      </c>
      <c r="B493" s="2" t="s">
        <v>250</v>
      </c>
      <c r="C493" s="2" t="s">
        <v>333</v>
      </c>
      <c r="D493" s="2" t="s">
        <v>342</v>
      </c>
    </row>
  </sheetData>
  <autoFilter ref="A1:D1" xr:uid="{F09E36FA-170B-4217-85EB-92EE8D150993}"/>
  <sortState ref="A2:D493">
    <sortCondition ref="B2:B493"/>
    <sortCondition ref="C2:C493"/>
    <sortCondition ref="D2:D493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32609-2D4A-4A3D-9E25-2A6C1F842245}">
  <dimension ref="B2:X23"/>
  <sheetViews>
    <sheetView tabSelected="1" workbookViewId="0">
      <selection activeCell="C3" sqref="C3:C18"/>
    </sheetView>
  </sheetViews>
  <sheetFormatPr baseColWidth="10" defaultRowHeight="15" x14ac:dyDescent="0.25"/>
  <cols>
    <col min="1" max="1" width="4.28515625" customWidth="1"/>
    <col min="2" max="2" width="5.28515625" customWidth="1"/>
    <col min="3" max="3" width="20.42578125" customWidth="1"/>
    <col min="4" max="4" width="20" customWidth="1"/>
  </cols>
  <sheetData>
    <row r="2" spans="2:24" ht="38.25" x14ac:dyDescent="0.25">
      <c r="B2" s="11" t="s">
        <v>1028</v>
      </c>
      <c r="C2" s="11" t="s">
        <v>1029</v>
      </c>
      <c r="D2" s="10" t="s">
        <v>1031</v>
      </c>
    </row>
    <row r="3" spans="2:24" x14ac:dyDescent="0.25">
      <c r="B3" s="4">
        <v>1</v>
      </c>
      <c r="C3" s="6" t="s">
        <v>690</v>
      </c>
      <c r="D3" s="5">
        <v>2</v>
      </c>
    </row>
    <row r="4" spans="2:24" x14ac:dyDescent="0.25">
      <c r="B4" s="4">
        <v>2</v>
      </c>
      <c r="C4" s="6" t="s">
        <v>903</v>
      </c>
      <c r="D4" s="5">
        <v>14</v>
      </c>
    </row>
    <row r="5" spans="2:24" x14ac:dyDescent="0.25">
      <c r="B5" s="4">
        <v>3</v>
      </c>
      <c r="C5" s="6" t="s">
        <v>1</v>
      </c>
      <c r="D5" s="5">
        <v>58</v>
      </c>
      <c r="X5">
        <f>((61220.246+230126.493)/1285215.6)*100</f>
        <v>22.669094508345523</v>
      </c>
    </row>
    <row r="6" spans="2:24" x14ac:dyDescent="0.25">
      <c r="B6" s="4">
        <v>4</v>
      </c>
      <c r="C6" s="6" t="s">
        <v>356</v>
      </c>
      <c r="D6" s="5">
        <v>3</v>
      </c>
    </row>
    <row r="7" spans="2:24" x14ac:dyDescent="0.25">
      <c r="B7" s="4">
        <v>5</v>
      </c>
      <c r="C7" s="6" t="s">
        <v>162</v>
      </c>
      <c r="D7" s="5">
        <v>41</v>
      </c>
    </row>
    <row r="8" spans="2:24" x14ac:dyDescent="0.25">
      <c r="B8" s="4">
        <v>6</v>
      </c>
      <c r="C8" s="6" t="s">
        <v>829</v>
      </c>
      <c r="D8" s="5">
        <v>45</v>
      </c>
    </row>
    <row r="9" spans="2:24" x14ac:dyDescent="0.25">
      <c r="B9" s="4">
        <v>7</v>
      </c>
      <c r="C9" s="6" t="s">
        <v>107</v>
      </c>
      <c r="D9" s="5">
        <v>98</v>
      </c>
    </row>
    <row r="10" spans="2:24" x14ac:dyDescent="0.25">
      <c r="B10" s="4">
        <v>8</v>
      </c>
      <c r="C10" s="6" t="s">
        <v>513</v>
      </c>
      <c r="D10" s="5">
        <v>46</v>
      </c>
    </row>
    <row r="11" spans="2:24" x14ac:dyDescent="0.25">
      <c r="B11" s="4">
        <v>9</v>
      </c>
      <c r="C11" s="6" t="s">
        <v>694</v>
      </c>
      <c r="D11" s="5">
        <v>40</v>
      </c>
    </row>
    <row r="12" spans="2:24" x14ac:dyDescent="0.25">
      <c r="B12" s="4">
        <v>10</v>
      </c>
      <c r="C12" s="6" t="s">
        <v>601</v>
      </c>
      <c r="D12" s="5">
        <v>39</v>
      </c>
    </row>
    <row r="13" spans="2:24" x14ac:dyDescent="0.25">
      <c r="B13" s="4">
        <v>11</v>
      </c>
      <c r="C13" s="6" t="s">
        <v>851</v>
      </c>
      <c r="D13" s="5">
        <v>16</v>
      </c>
    </row>
    <row r="14" spans="2:24" x14ac:dyDescent="0.25">
      <c r="B14" s="4">
        <v>12</v>
      </c>
      <c r="C14" s="6" t="s">
        <v>991</v>
      </c>
      <c r="D14" s="5">
        <v>3</v>
      </c>
    </row>
    <row r="15" spans="2:24" x14ac:dyDescent="0.25">
      <c r="B15" s="4">
        <v>13</v>
      </c>
      <c r="C15" s="6" t="s">
        <v>678</v>
      </c>
      <c r="D15" s="5">
        <v>7</v>
      </c>
    </row>
    <row r="16" spans="2:24" x14ac:dyDescent="0.25">
      <c r="B16" s="4">
        <v>14</v>
      </c>
      <c r="C16" s="6" t="s">
        <v>783</v>
      </c>
      <c r="D16" s="5">
        <v>23</v>
      </c>
    </row>
    <row r="17" spans="2:10" x14ac:dyDescent="0.25">
      <c r="B17" s="4">
        <v>15</v>
      </c>
      <c r="C17" s="6" t="s">
        <v>999</v>
      </c>
      <c r="D17" s="5">
        <v>1</v>
      </c>
    </row>
    <row r="18" spans="2:10" x14ac:dyDescent="0.25">
      <c r="B18" s="4">
        <v>16</v>
      </c>
      <c r="C18" s="6" t="s">
        <v>250</v>
      </c>
      <c r="D18" s="5">
        <v>56</v>
      </c>
    </row>
    <row r="19" spans="2:10" x14ac:dyDescent="0.25">
      <c r="B19" s="7" t="s">
        <v>1030</v>
      </c>
      <c r="C19" s="8"/>
      <c r="D19" s="9">
        <f>SUM(D3:D18)</f>
        <v>492</v>
      </c>
    </row>
    <row r="21" spans="2:10" ht="15" customHeight="1" x14ac:dyDescent="0.25">
      <c r="B21" s="12" t="s">
        <v>1032</v>
      </c>
      <c r="C21" s="12"/>
      <c r="D21" s="12"/>
      <c r="E21" s="12"/>
      <c r="F21" s="12"/>
      <c r="G21" s="12"/>
      <c r="H21" s="12"/>
      <c r="I21" s="12"/>
      <c r="J21" s="12"/>
    </row>
    <row r="22" spans="2:10" x14ac:dyDescent="0.25">
      <c r="B22" s="12"/>
      <c r="C22" s="12"/>
      <c r="D22" s="12"/>
      <c r="E22" s="12"/>
      <c r="F22" s="12"/>
      <c r="G22" s="12"/>
      <c r="H22" s="12"/>
      <c r="I22" s="12"/>
      <c r="J22" s="12"/>
    </row>
    <row r="23" spans="2:10" x14ac:dyDescent="0.25">
      <c r="B23" s="12"/>
      <c r="C23" s="12"/>
      <c r="D23" s="12"/>
      <c r="E23" s="12"/>
      <c r="F23" s="12"/>
      <c r="G23" s="12"/>
      <c r="H23" s="12"/>
      <c r="I23" s="12"/>
      <c r="J23" s="12"/>
    </row>
  </sheetData>
  <mergeCells count="2">
    <mergeCell ref="B19:C19"/>
    <mergeCell ref="B21:J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DISTRITOS_MAP</vt:lpstr>
      <vt:lpstr>RESUMEN</vt:lpstr>
      <vt:lpstr>BaseDeDatos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Alfredo Zambrano Gonzales</dc:creator>
  <cp:lastModifiedBy>Alfredo Zambrano Gonzales</cp:lastModifiedBy>
  <dcterms:created xsi:type="dcterms:W3CDTF">2018-10-17T15:13:34Z</dcterms:created>
  <dcterms:modified xsi:type="dcterms:W3CDTF">2018-10-17T22:27:12Z</dcterms:modified>
</cp:coreProperties>
</file>