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NEPRED\AVISOS\AGOSTO\Aviso_100\"/>
    </mc:Choice>
  </mc:AlternateContent>
  <bookViews>
    <workbookView xWindow="0" yWindow="0" windowWidth="15660" windowHeight="9495"/>
  </bookViews>
  <sheets>
    <sheet name="Hoja5" sheetId="5" r:id="rId1"/>
    <sheet name="Tabla" sheetId="6" r:id="rId2"/>
    <sheet name="Distritos_riesgo_100" sheetId="1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6" l="1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B9" i="6"/>
</calcChain>
</file>

<file path=xl/sharedStrings.xml><?xml version="1.0" encoding="utf-8"?>
<sst xmlns="http://schemas.openxmlformats.org/spreadsheetml/2006/main" count="3376" uniqueCount="597">
  <si>
    <t>FID</t>
  </si>
  <si>
    <t>Shape</t>
  </si>
  <si>
    <t>IDDPTO</t>
  </si>
  <si>
    <t>NOMBDEP</t>
  </si>
  <si>
    <t>IDPROV</t>
  </si>
  <si>
    <t>NOMBPROV</t>
  </si>
  <si>
    <t>IDDIST</t>
  </si>
  <si>
    <t>NOMBDIST</t>
  </si>
  <si>
    <t>A_Predom</t>
  </si>
  <si>
    <t>V_Area</t>
  </si>
  <si>
    <t>Cant_pgeol</t>
  </si>
  <si>
    <t>V_Cant_pgl</t>
  </si>
  <si>
    <t>V_Susc</t>
  </si>
  <si>
    <t>Pobl_2016</t>
  </si>
  <si>
    <t>Pobreza</t>
  </si>
  <si>
    <t>DCronica</t>
  </si>
  <si>
    <t>TAnalfab</t>
  </si>
  <si>
    <t>V_pobre</t>
  </si>
  <si>
    <t>V_DCron</t>
  </si>
  <si>
    <t>V_TAnalf</t>
  </si>
  <si>
    <t>V_Expos</t>
  </si>
  <si>
    <t>V_Riesgo</t>
  </si>
  <si>
    <t>N_Riesgo</t>
  </si>
  <si>
    <t>tot_viv</t>
  </si>
  <si>
    <t>e_salud</t>
  </si>
  <si>
    <t>i_educat</t>
  </si>
  <si>
    <t>alumnos</t>
  </si>
  <si>
    <t>docentes</t>
  </si>
  <si>
    <t>OID_</t>
  </si>
  <si>
    <t>IDDIST_1</t>
  </si>
  <si>
    <t>FREQUENCY</t>
  </si>
  <si>
    <t>SUM_A1</t>
  </si>
  <si>
    <t>SUM_A2</t>
  </si>
  <si>
    <t>SUM_A3</t>
  </si>
  <si>
    <t>SUM_A4</t>
  </si>
  <si>
    <t>SUM_A5</t>
  </si>
  <si>
    <t>SUM_ATotal</t>
  </si>
  <si>
    <t>P1</t>
  </si>
  <si>
    <t>P2</t>
  </si>
  <si>
    <t>P3</t>
  </si>
  <si>
    <t>P4</t>
  </si>
  <si>
    <t>P5</t>
  </si>
  <si>
    <t>Polygon</t>
  </si>
  <si>
    <t>AYACUCHO</t>
  </si>
  <si>
    <t>CANGALLO</t>
  </si>
  <si>
    <t>PARAS</t>
  </si>
  <si>
    <t>A5</t>
  </si>
  <si>
    <t>MA</t>
  </si>
  <si>
    <t>HUAMANGA</t>
  </si>
  <si>
    <t>VINCHOS</t>
  </si>
  <si>
    <t>SANTIAGO DE PISCHA</t>
  </si>
  <si>
    <t>HUANCAVELICA</t>
  </si>
  <si>
    <t>HUAYTARA</t>
  </si>
  <si>
    <t>SAN ANTONIO DE CUSICANCHA</t>
  </si>
  <si>
    <t>QUITO-ARMA</t>
  </si>
  <si>
    <t>TOTOS</t>
  </si>
  <si>
    <t>SAN JOSE DE TICLLAS</t>
  </si>
  <si>
    <t>HUANDO</t>
  </si>
  <si>
    <t>PILPICHACA</t>
  </si>
  <si>
    <t>LUCANAS</t>
  </si>
  <si>
    <t>CHAVIÑA</t>
  </si>
  <si>
    <t>PARINACOCHAS</t>
  </si>
  <si>
    <t>CHUMPI</t>
  </si>
  <si>
    <t>VICTOR FAJARDO</t>
  </si>
  <si>
    <t>COLCA</t>
  </si>
  <si>
    <t>LIMA</t>
  </si>
  <si>
    <t>YAUYOS</t>
  </si>
  <si>
    <t>AZANGARO</t>
  </si>
  <si>
    <t>SANTA ANA DE HUAYCAHUACHO</t>
  </si>
  <si>
    <t>PALCA</t>
  </si>
  <si>
    <t>ANGARAES</t>
  </si>
  <si>
    <t>LIRCAY</t>
  </si>
  <si>
    <t>CASTROVIRREYNA</t>
  </si>
  <si>
    <t>COCAS</t>
  </si>
  <si>
    <t>CAJATAMBO</t>
  </si>
  <si>
    <t>COPA</t>
  </si>
  <si>
    <t>HUAYLLAY GRANDE</t>
  </si>
  <si>
    <t>MANTA</t>
  </si>
  <si>
    <t>MOYA</t>
  </si>
  <si>
    <t>JUNIN</t>
  </si>
  <si>
    <t>CHUPACA</t>
  </si>
  <si>
    <t>SAN JUAN DE JARPA</t>
  </si>
  <si>
    <t>TAYACAJA</t>
  </si>
  <si>
    <t>PICHOS</t>
  </si>
  <si>
    <t>ACOBAMBILLA</t>
  </si>
  <si>
    <t>HUARIBAMBA</t>
  </si>
  <si>
    <t>SALCABAMBA</t>
  </si>
  <si>
    <t>A3</t>
  </si>
  <si>
    <t>CONCEPCION</t>
  </si>
  <si>
    <t>ANDAMARCA</t>
  </si>
  <si>
    <t>ACORIA</t>
  </si>
  <si>
    <t>A4</t>
  </si>
  <si>
    <t>HUANCAYO</t>
  </si>
  <si>
    <t>SANTO DOMINGO DE ACOBAMBA</t>
  </si>
  <si>
    <t>HUAROCHIRI</t>
  </si>
  <si>
    <t>SAN DAMIAN</t>
  </si>
  <si>
    <t>LA MAR</t>
  </si>
  <si>
    <t>SAMUGARI</t>
  </si>
  <si>
    <t>SARHUA</t>
  </si>
  <si>
    <t>HUANCAPON</t>
  </si>
  <si>
    <t>MOLLEPAMPA</t>
  </si>
  <si>
    <t>SAN MIGUEL</t>
  </si>
  <si>
    <t>PARIAHUANCA</t>
  </si>
  <si>
    <t>SOCOS</t>
  </si>
  <si>
    <t>CONAYCA</t>
  </si>
  <si>
    <t>PAUCAR DEL SARA SARA</t>
  </si>
  <si>
    <t>SARA SARA</t>
  </si>
  <si>
    <t>HUACHOCOLPA</t>
  </si>
  <si>
    <t>NUEVO OCCORO</t>
  </si>
  <si>
    <t>ARMA</t>
  </si>
  <si>
    <t>PAMPAS</t>
  </si>
  <si>
    <t>JAUJA</t>
  </si>
  <si>
    <t>MASMA CHICCHE</t>
  </si>
  <si>
    <t>HUAMATAMBO</t>
  </si>
  <si>
    <t>HUACHOS</t>
  </si>
  <si>
    <t>ULCUMAYO</t>
  </si>
  <si>
    <t>ANCO</t>
  </si>
  <si>
    <t>SANTO DOMINGO DE CAPILLAS</t>
  </si>
  <si>
    <t>TUPE</t>
  </si>
  <si>
    <t>SANTA ANA</t>
  </si>
  <si>
    <t>HUANGASCAR</t>
  </si>
  <si>
    <t>GORGOR</t>
  </si>
  <si>
    <t>HONGOS</t>
  </si>
  <si>
    <t>AURAHUA</t>
  </si>
  <si>
    <t>SAN ANDRES DE TUPICOCHA</t>
  </si>
  <si>
    <t>PARARCA</t>
  </si>
  <si>
    <t>SANTA ROSA</t>
  </si>
  <si>
    <t>PASCO</t>
  </si>
  <si>
    <t>HUACHON</t>
  </si>
  <si>
    <t>VIÑAC</t>
  </si>
  <si>
    <t>CCOCHACCASA</t>
  </si>
  <si>
    <t>COMAS</t>
  </si>
  <si>
    <t>LARIA</t>
  </si>
  <si>
    <t>SANTIAGO DE TUNA</t>
  </si>
  <si>
    <t>OXAPAMPA</t>
  </si>
  <si>
    <t>PALCAZU</t>
  </si>
  <si>
    <t>ANCHIHUAY</t>
  </si>
  <si>
    <t>LINCHA</t>
  </si>
  <si>
    <t>HUAURA</t>
  </si>
  <si>
    <t>AMBAR</t>
  </si>
  <si>
    <t>SANTIAGO DE TUCUMA</t>
  </si>
  <si>
    <t>SAN ANTONIO DE ANTAPARCO</t>
  </si>
  <si>
    <t>CHECRAS</t>
  </si>
  <si>
    <t>COLCABAMBA</t>
  </si>
  <si>
    <t>SAN JUAN</t>
  </si>
  <si>
    <t>CANTA</t>
  </si>
  <si>
    <t>LACHAQUI</t>
  </si>
  <si>
    <t>CARANIA</t>
  </si>
  <si>
    <t>HUANTAN</t>
  </si>
  <si>
    <t>A</t>
  </si>
  <si>
    <t>HUARAL</t>
  </si>
  <si>
    <t>SUMBILCA</t>
  </si>
  <si>
    <t>PACARAOS</t>
  </si>
  <si>
    <t>PACCHO</t>
  </si>
  <si>
    <t>TANTA</t>
  </si>
  <si>
    <t>JULCAN</t>
  </si>
  <si>
    <t>CULLHUAS</t>
  </si>
  <si>
    <t>MANAS</t>
  </si>
  <si>
    <t>LEONCIO PRADO</t>
  </si>
  <si>
    <t>YAULI</t>
  </si>
  <si>
    <t>DANIEL HERNANDEZ</t>
  </si>
  <si>
    <t>JULCAMARCA</t>
  </si>
  <si>
    <t>OCROS</t>
  </si>
  <si>
    <t>CHURCAMPA</t>
  </si>
  <si>
    <t>CHINCHIHUASI</t>
  </si>
  <si>
    <t>TAMBO</t>
  </si>
  <si>
    <t>HUANTA</t>
  </si>
  <si>
    <t>SANTILLANA</t>
  </si>
  <si>
    <t>LOCROJA</t>
  </si>
  <si>
    <t>VILCAS HUAMAN</t>
  </si>
  <si>
    <t>INDEPENDENCIA</t>
  </si>
  <si>
    <t>HUAYA</t>
  </si>
  <si>
    <t>CHUSCHI</t>
  </si>
  <si>
    <t>ACOCRO</t>
  </si>
  <si>
    <t>HUAYACUNDO ARMA</t>
  </si>
  <si>
    <t>TANTARA</t>
  </si>
  <si>
    <t>OCAÑA</t>
  </si>
  <si>
    <t>AHUAYCHA</t>
  </si>
  <si>
    <t>HUANCA SANCOS</t>
  </si>
  <si>
    <t>CARAPO</t>
  </si>
  <si>
    <t>SAN LORENZO DE QUINTI</t>
  </si>
  <si>
    <t>QUINCHES</t>
  </si>
  <si>
    <t>SANTIAGO DE CHOCORVOS</t>
  </si>
  <si>
    <t>CORACORA</t>
  </si>
  <si>
    <t>PUERTO BERMUDEZ</t>
  </si>
  <si>
    <t>MIRAFLORES</t>
  </si>
  <si>
    <t>HUAROS</t>
  </si>
  <si>
    <t>CARAMPOMA</t>
  </si>
  <si>
    <t>EL CARMEN</t>
  </si>
  <si>
    <t>UPAHUACHO</t>
  </si>
  <si>
    <t>SAN CRISTOBAL</t>
  </si>
  <si>
    <t>ALCAMENCA</t>
  </si>
  <si>
    <t>CAYARA</t>
  </si>
  <si>
    <t>MARIA PARADO DE BELLIDO</t>
  </si>
  <si>
    <t>VISCHONGO</t>
  </si>
  <si>
    <t>ACOS VINCHOS</t>
  </si>
  <si>
    <t>DANIEL ALCIDES CARRION</t>
  </si>
  <si>
    <t>YANAHUANCA</t>
  </si>
  <si>
    <t>PAUCARTAMBO</t>
  </si>
  <si>
    <t>CHICLA</t>
  </si>
  <si>
    <t>SANTA LEONOR</t>
  </si>
  <si>
    <t>POZUZO</t>
  </si>
  <si>
    <t>SAN JUAN DE ISCOS</t>
  </si>
  <si>
    <t>MADEAN</t>
  </si>
  <si>
    <t>ASCENSION</t>
  </si>
  <si>
    <t>SAN JUAN DE IRIS</t>
  </si>
  <si>
    <t>TAPUC</t>
  </si>
  <si>
    <t>CONGALLA</t>
  </si>
  <si>
    <t>SANTIAGO DE LUCANAMARCA</t>
  </si>
  <si>
    <t>SUCRE</t>
  </si>
  <si>
    <t>SAN SALVADOR DE QUIJE</t>
  </si>
  <si>
    <t>SAN PEDRO</t>
  </si>
  <si>
    <t>VILCANCHOS</t>
  </si>
  <si>
    <t>SAN FRANCISCO DE RAVACAYCO</t>
  </si>
  <si>
    <t>CHILCAS</t>
  </si>
  <si>
    <t>CORONEL CASTAÑEDA</t>
  </si>
  <si>
    <t>LURICOCHA</t>
  </si>
  <si>
    <t>ALLAUCA</t>
  </si>
  <si>
    <t>SANTA BARBARA DE CARHUACAYAN</t>
  </si>
  <si>
    <t>SAN PEDRO DE PILAS</t>
  </si>
  <si>
    <t>CUENCA</t>
  </si>
  <si>
    <t>CHILCAYOC</t>
  </si>
  <si>
    <t>CHUNGUI</t>
  </si>
  <si>
    <t>SANTA ANA DE TUSI</t>
  </si>
  <si>
    <t>COLONIA</t>
  </si>
  <si>
    <t>SANGALLAYA</t>
  </si>
  <si>
    <t>HUANCABAMBA</t>
  </si>
  <si>
    <t>ACCOMARCA</t>
  </si>
  <si>
    <t>SIVIA</t>
  </si>
  <si>
    <t>PAUCAR</t>
  </si>
  <si>
    <t>CHACAYAN</t>
  </si>
  <si>
    <t>TAMBILLO</t>
  </si>
  <si>
    <t>MARISCAL CACERES</t>
  </si>
  <si>
    <t>CHIPAO</t>
  </si>
  <si>
    <t>PACHAMARCA</t>
  </si>
  <si>
    <t>HUANCA-HUANCA</t>
  </si>
  <si>
    <t>ACOBAMBA</t>
  </si>
  <si>
    <t>ANTA</t>
  </si>
  <si>
    <t>ORONCCOY</t>
  </si>
  <si>
    <t>MORCOLLA</t>
  </si>
  <si>
    <t>QUICHUAS</t>
  </si>
  <si>
    <t>AYAHUANCO</t>
  </si>
  <si>
    <t>CHACA</t>
  </si>
  <si>
    <t>HUANZA</t>
  </si>
  <si>
    <t>LAMPIAN</t>
  </si>
  <si>
    <t>OYOLO</t>
  </si>
  <si>
    <t>SAN PEDRO DE LARCAY</t>
  </si>
  <si>
    <t>TARMA</t>
  </si>
  <si>
    <t>TAPO</t>
  </si>
  <si>
    <t>TICRAPO</t>
  </si>
  <si>
    <t>SAN PEDRO DE CAJAS</t>
  </si>
  <si>
    <t>TICLACAYAN</t>
  </si>
  <si>
    <t>PAUCARBAMBA</t>
  </si>
  <si>
    <t>PAZOS</t>
  </si>
  <si>
    <t>COSME</t>
  </si>
  <si>
    <t>ROSARIO</t>
  </si>
  <si>
    <t>PAUCARA</t>
  </si>
  <si>
    <t>ANDABAMBA</t>
  </si>
  <si>
    <t>SECCLLA</t>
  </si>
  <si>
    <t>IGUAIN</t>
  </si>
  <si>
    <t>HUAMANGUILLA</t>
  </si>
  <si>
    <t>AUCARA</t>
  </si>
  <si>
    <t>HUACRAPUQUIO</t>
  </si>
  <si>
    <t>SAN BUENAVENTURA</t>
  </si>
  <si>
    <t>SAURAMA</t>
  </si>
  <si>
    <t>PUCACOLPA</t>
  </si>
  <si>
    <t>SATIPO</t>
  </si>
  <si>
    <t>PAMPA HERMOSA</t>
  </si>
  <si>
    <t>VEINTISIETE DE NOVIEMBRE</t>
  </si>
  <si>
    <t>OYON</t>
  </si>
  <si>
    <t>COCHAMARCA</t>
  </si>
  <si>
    <t>CACRA</t>
  </si>
  <si>
    <t>AHUAC</t>
  </si>
  <si>
    <t>CARHUANCA</t>
  </si>
  <si>
    <t>ACRAQUIA</t>
  </si>
  <si>
    <t>ANDAJES</t>
  </si>
  <si>
    <t>SORAS</t>
  </si>
  <si>
    <t>ANDAYMARCA</t>
  </si>
  <si>
    <t>CAUJUL</t>
  </si>
  <si>
    <t>LAHUAYTAMBO</t>
  </si>
  <si>
    <t>HUACHUPAMPA</t>
  </si>
  <si>
    <t>VILCABAMBA</t>
  </si>
  <si>
    <t>SANTIAGO DE PAUCARAY</t>
  </si>
  <si>
    <t>UCHURACCAY</t>
  </si>
  <si>
    <t>CHUPAMARCA</t>
  </si>
  <si>
    <t>APATA</t>
  </si>
  <si>
    <t>SAN JUAN DE TANTARANCHE</t>
  </si>
  <si>
    <t>HUAMALI</t>
  </si>
  <si>
    <t>NINACACA</t>
  </si>
  <si>
    <t>QUISHUAR</t>
  </si>
  <si>
    <t>HUAMBALPA</t>
  </si>
  <si>
    <t>SANTO TOMAS DE PATA</t>
  </si>
  <si>
    <t>LOS MOROCHUCOS</t>
  </si>
  <si>
    <t>CHIARA</t>
  </si>
  <si>
    <t>QUINUA</t>
  </si>
  <si>
    <t>CHUPURO</t>
  </si>
  <si>
    <t>PAUSA</t>
  </si>
  <si>
    <t>HUAÑEC</t>
  </si>
  <si>
    <t>CALLANMARCA</t>
  </si>
  <si>
    <t>HUAMANQUIQUIA</t>
  </si>
  <si>
    <t>PAICO</t>
  </si>
  <si>
    <t>MOLINOS</t>
  </si>
  <si>
    <t>EL MANTARO</t>
  </si>
  <si>
    <t>MAZAMARI - PANGOA</t>
  </si>
  <si>
    <t>QUEROBAMBA</t>
  </si>
  <si>
    <t>ACOSTAMBO</t>
  </si>
  <si>
    <t>SAN MARCOS DE ROCCHAC</t>
  </si>
  <si>
    <t>MARCAS</t>
  </si>
  <si>
    <t>HUANCARAYLLA</t>
  </si>
  <si>
    <t>HUANCAPI</t>
  </si>
  <si>
    <t>PILCHACA</t>
  </si>
  <si>
    <t>HUASICANCHA</t>
  </si>
  <si>
    <t>HUARICOLCA</t>
  </si>
  <si>
    <t>SANTIAGO DE ANCHUCAYA</t>
  </si>
  <si>
    <t>IHUARI</t>
  </si>
  <si>
    <t>LLAUTA</t>
  </si>
  <si>
    <t>CATAHUASI</t>
  </si>
  <si>
    <t>LARAOS</t>
  </si>
  <si>
    <t>SAN JOSE DE USHUA</t>
  </si>
  <si>
    <t>SAN PEDRO DE CORIS</t>
  </si>
  <si>
    <t>CAPILLAS</t>
  </si>
  <si>
    <t>COCHAS</t>
  </si>
  <si>
    <t>SAN PEDRO DE PALCO</t>
  </si>
  <si>
    <t>ANCHONGA</t>
  </si>
  <si>
    <t>SURCUBAMBA</t>
  </si>
  <si>
    <t>TINTAY PUNCU</t>
  </si>
  <si>
    <t>ROBLE</t>
  </si>
  <si>
    <t>QUILCAS</t>
  </si>
  <si>
    <t>MARISCAL CASTILLA</t>
  </si>
  <si>
    <t>CHOCOS</t>
  </si>
  <si>
    <t>RICRAN</t>
  </si>
  <si>
    <t>NAVAN</t>
  </si>
  <si>
    <t>HUAMPARA</t>
  </si>
  <si>
    <t>HUASAHUASI</t>
  </si>
  <si>
    <t>SANTA CRUZ DE ANDAMARCA</t>
  </si>
  <si>
    <t>POMACOCHA</t>
  </si>
  <si>
    <t>RIO TAMBO</t>
  </si>
  <si>
    <t>ÑAHUIMPUQUIO</t>
  </si>
  <si>
    <t>SAN JAVIER DE ALPABAMBA</t>
  </si>
  <si>
    <t>PACAPAUSA</t>
  </si>
  <si>
    <t>SACSAMARCA</t>
  </si>
  <si>
    <t>AYNA</t>
  </si>
  <si>
    <t>POMACANCHA</t>
  </si>
  <si>
    <t>JANJAILLO</t>
  </si>
  <si>
    <t>AYAVIRI</t>
  </si>
  <si>
    <t>SAN PEDRO DE HUANCAYRE</t>
  </si>
  <si>
    <t>CHONTABAMBA</t>
  </si>
  <si>
    <t>VILLA RICA</t>
  </si>
  <si>
    <t>CHANCHAMAYO</t>
  </si>
  <si>
    <t>PERENE</t>
  </si>
  <si>
    <t>ATAVILLOS ALTO</t>
  </si>
  <si>
    <t>SANTA ROSA DE SACCO</t>
  </si>
  <si>
    <t>SAN PEDRO DE CASTA</t>
  </si>
  <si>
    <t>SAN MATEO DE OTAO</t>
  </si>
  <si>
    <t>MATUCANA</t>
  </si>
  <si>
    <t>ATAVILLOS BAJO</t>
  </si>
  <si>
    <t>SAN MATEO</t>
  </si>
  <si>
    <t>PUTINZA</t>
  </si>
  <si>
    <t>SAN PEDRO DE PILLAO</t>
  </si>
  <si>
    <t>VILCA</t>
  </si>
  <si>
    <t>PUCARA</t>
  </si>
  <si>
    <t>LLOCHEGUA</t>
  </si>
  <si>
    <t>SAN FRANCISCO DE ASIS DE YARUSYACAN</t>
  </si>
  <si>
    <t>CARMEN SALCEDO</t>
  </si>
  <si>
    <t>CORDOVA</t>
  </si>
  <si>
    <t>SALCAHUASI</t>
  </si>
  <si>
    <t>ASQUIPATA</t>
  </si>
  <si>
    <t>YANACANCHA</t>
  </si>
  <si>
    <t>CONSTITUCION</t>
  </si>
  <si>
    <t>PULLO</t>
  </si>
  <si>
    <t>CHALCOS</t>
  </si>
  <si>
    <t>AYAVI</t>
  </si>
  <si>
    <t>ANTIOQUIA</t>
  </si>
  <si>
    <t>SAN FRANCISCO DE SANGAYAICO</t>
  </si>
  <si>
    <t>HUAYLLAHUARA</t>
  </si>
  <si>
    <t>PALLANCHACRA</t>
  </si>
  <si>
    <t>LAMPA</t>
  </si>
  <si>
    <t>BELEN</t>
  </si>
  <si>
    <t>CHACAPAMPA</t>
  </si>
  <si>
    <t>LUIS CARRANZA</t>
  </si>
  <si>
    <t>COLTA</t>
  </si>
  <si>
    <t>PACAYCASA</t>
  </si>
  <si>
    <t>CAJA</t>
  </si>
  <si>
    <t>CARHUACALLANGA</t>
  </si>
  <si>
    <t>SURCO</t>
  </si>
  <si>
    <t>VIZCATAN DEL ENE</t>
  </si>
  <si>
    <t>HUAYLLAY</t>
  </si>
  <si>
    <t>CANCHAYLLO</t>
  </si>
  <si>
    <t>GOYLLARISQUIZGA</t>
  </si>
  <si>
    <t>CANARIA</t>
  </si>
  <si>
    <t>SANTIAGO DE QUIRAHUARA</t>
  </si>
  <si>
    <t>PUYUSCA</t>
  </si>
  <si>
    <t>A2</t>
  </si>
  <si>
    <t>PARCO</t>
  </si>
  <si>
    <t>MARIATANA</t>
  </si>
  <si>
    <t>HUACAÑA</t>
  </si>
  <si>
    <t>CORCULLA</t>
  </si>
  <si>
    <t>SANTA ROSA DE OCOPA</t>
  </si>
  <si>
    <t>PACHACAMAC</t>
  </si>
  <si>
    <t>SANCOS</t>
  </si>
  <si>
    <t>PUQUIO</t>
  </si>
  <si>
    <t>SAN LUIS DE SHUARO</t>
  </si>
  <si>
    <t>SAN BARTOLOME</t>
  </si>
  <si>
    <t>SAN MIGUEL DE ACOS</t>
  </si>
  <si>
    <t>CHAMBARA</t>
  </si>
  <si>
    <t>LANGA</t>
  </si>
  <si>
    <t>LARAMATE</t>
  </si>
  <si>
    <t>QUERCO</t>
  </si>
  <si>
    <t>HEROINAS TOLEDO</t>
  </si>
  <si>
    <t>SUITUCANCHA</t>
  </si>
  <si>
    <t>INGENIO</t>
  </si>
  <si>
    <t>CHONGOS ALTO</t>
  </si>
  <si>
    <t>SAN JOAQUIN</t>
  </si>
  <si>
    <t>CANAYRE</t>
  </si>
  <si>
    <t>OCOYO</t>
  </si>
  <si>
    <t>CHINCHO</t>
  </si>
  <si>
    <t>HUARIACA</t>
  </si>
  <si>
    <t>OTOCA</t>
  </si>
  <si>
    <t>MOROCOCHA</t>
  </si>
  <si>
    <t>CABANA</t>
  </si>
  <si>
    <t>VICCO</t>
  </si>
  <si>
    <t>QUINOCAY</t>
  </si>
  <si>
    <t>CURICACA</t>
  </si>
  <si>
    <t>PACHANGARA</t>
  </si>
  <si>
    <t>SAN ISIDRO</t>
  </si>
  <si>
    <t>CARHUAMAYO</t>
  </si>
  <si>
    <t>PALCAMAYO</t>
  </si>
  <si>
    <t>M</t>
  </si>
  <si>
    <t>SAN JOSE DE QUERO</t>
  </si>
  <si>
    <t>SANTA LUCIA</t>
  </si>
  <si>
    <t>HUAMANTANGA</t>
  </si>
  <si>
    <t>SANTA CRUZ DE COCACHACRA</t>
  </si>
  <si>
    <t>EL TAMBO</t>
  </si>
  <si>
    <t>ALIS</t>
  </si>
  <si>
    <t>TOMAS</t>
  </si>
  <si>
    <t>HUAY-HUAY</t>
  </si>
  <si>
    <t>ONDORES</t>
  </si>
  <si>
    <t>HUAC-HUAS</t>
  </si>
  <si>
    <t>LA MERCED</t>
  </si>
  <si>
    <t>SAISA</t>
  </si>
  <si>
    <t>CALLAHUANCA</t>
  </si>
  <si>
    <t>VIQUES</t>
  </si>
  <si>
    <t>RIO NEGRO</t>
  </si>
  <si>
    <t>SIMON BOLIVAR</t>
  </si>
  <si>
    <t>ARAHUAY</t>
  </si>
  <si>
    <t>MARCO</t>
  </si>
  <si>
    <t>PACA</t>
  </si>
  <si>
    <t>LA OROYA</t>
  </si>
  <si>
    <t>SANTA ROSA DE QUIVES</t>
  </si>
  <si>
    <t>CHACAPALPA</t>
  </si>
  <si>
    <t>TUNAN MARCA</t>
  </si>
  <si>
    <t>CARABAYLLO</t>
  </si>
  <si>
    <t>LURIGANCHO</t>
  </si>
  <si>
    <t>SAN JUAN DE LURIGANCHO</t>
  </si>
  <si>
    <t>PUENTE PIEDRA</t>
  </si>
  <si>
    <t>SAN JERONIMO DE TUNAN</t>
  </si>
  <si>
    <t>APONGO</t>
  </si>
  <si>
    <t>CHICCHE</t>
  </si>
  <si>
    <t>CARMEN ALTO</t>
  </si>
  <si>
    <t>LARAMARCA</t>
  </si>
  <si>
    <t>ACOLLA</t>
  </si>
  <si>
    <t>VITIS</t>
  </si>
  <si>
    <t>SINCOS</t>
  </si>
  <si>
    <t>MARCABAMBA</t>
  </si>
  <si>
    <t>ACO</t>
  </si>
  <si>
    <t>HUANCAN</t>
  </si>
  <si>
    <t>SAÑO</t>
  </si>
  <si>
    <t>SAN RAMON</t>
  </si>
  <si>
    <t>SAYAN</t>
  </si>
  <si>
    <t>SAN MIGUEL DE MAYOCC</t>
  </si>
  <si>
    <t>PACCHA</t>
  </si>
  <si>
    <t>SANTA EULALIA</t>
  </si>
  <si>
    <t>SAN ANTONIO</t>
  </si>
  <si>
    <t>TAURIPAMPA</t>
  </si>
  <si>
    <t>MARCAPOMACOCHA</t>
  </si>
  <si>
    <t>LLOCLLAPAMPA</t>
  </si>
  <si>
    <t>PICHANAQUI</t>
  </si>
  <si>
    <t>PANCAN</t>
  </si>
  <si>
    <t>HUANCAYA</t>
  </si>
  <si>
    <t>CHAUPIMARCA</t>
  </si>
  <si>
    <t>MASMA</t>
  </si>
  <si>
    <t>SAN PEDRO DE CHUNAN</t>
  </si>
  <si>
    <t>LLAYLLA</t>
  </si>
  <si>
    <t>COVIRIALI</t>
  </si>
  <si>
    <t>CAÑETE</t>
  </si>
  <si>
    <t>CALANGO</t>
  </si>
  <si>
    <t>CHILCA</t>
  </si>
  <si>
    <t>CHONGOS BAJO</t>
  </si>
  <si>
    <t>HUACHAC</t>
  </si>
  <si>
    <t>MONOBAMBA</t>
  </si>
  <si>
    <t>QUICHUAY</t>
  </si>
  <si>
    <t>SAPALLANGA</t>
  </si>
  <si>
    <t>VITOC</t>
  </si>
  <si>
    <t>NUEVE DE JULIO</t>
  </si>
  <si>
    <t>OMAS</t>
  </si>
  <si>
    <t>CIENEGUILLA</t>
  </si>
  <si>
    <t>TRES DE DICIEMBRE</t>
  </si>
  <si>
    <t>HUAYUCACHI</t>
  </si>
  <si>
    <t>LEONOR ORDOÑEZ</t>
  </si>
  <si>
    <t>MUQUI</t>
  </si>
  <si>
    <t>SAUSA</t>
  </si>
  <si>
    <t>SICAYA</t>
  </si>
  <si>
    <t>BARRANCA</t>
  </si>
  <si>
    <t>PATIVILCA</t>
  </si>
  <si>
    <t>SANTO DOMINGO DE LOS OLLEROS</t>
  </si>
  <si>
    <t>TINYAHUARCO</t>
  </si>
  <si>
    <t>SAN JUAN BAUTISTA</t>
  </si>
  <si>
    <t>ANCON</t>
  </si>
  <si>
    <t>VILLA MARIA DEL TRIUNFO</t>
  </si>
  <si>
    <t>ATE</t>
  </si>
  <si>
    <t>QUILMANA</t>
  </si>
  <si>
    <t>ORCOTUNA</t>
  </si>
  <si>
    <t>VEGUETA</t>
  </si>
  <si>
    <t>MUQUIYAUYO</t>
  </si>
  <si>
    <t>LA UNION</t>
  </si>
  <si>
    <t>ANDRES AVELINO CACERES DORREGARAY</t>
  </si>
  <si>
    <t>AUCALLAMA</t>
  </si>
  <si>
    <t>JESUS NAZARENO</t>
  </si>
  <si>
    <t>LURIN</t>
  </si>
  <si>
    <t>PUNTA HERMOSA</t>
  </si>
  <si>
    <t>MANZANARES</t>
  </si>
  <si>
    <t>IZCUCHACA</t>
  </si>
  <si>
    <t>SAN LORENZO</t>
  </si>
  <si>
    <t>HUERTAS</t>
  </si>
  <si>
    <t>PACARAN</t>
  </si>
  <si>
    <t>ZUÑIGA</t>
  </si>
  <si>
    <t>COAYLLO</t>
  </si>
  <si>
    <t>HUARIPAMPA</t>
  </si>
  <si>
    <t>SUPE</t>
  </si>
  <si>
    <t>LUNAHUANA</t>
  </si>
  <si>
    <t>PARAMONGA</t>
  </si>
  <si>
    <t>ASIA</t>
  </si>
  <si>
    <t>RICARDO PALMA</t>
  </si>
  <si>
    <t>CHACLACAYO</t>
  </si>
  <si>
    <t>MATAHUASI</t>
  </si>
  <si>
    <t>MITO</t>
  </si>
  <si>
    <t>HUAMANCACA CHICO</t>
  </si>
  <si>
    <t>CHANCAY</t>
  </si>
  <si>
    <t>NUEVO IMPERIAL</t>
  </si>
  <si>
    <t>ATAURA</t>
  </si>
  <si>
    <t>PILCOMAYO</t>
  </si>
  <si>
    <t>HUACHO</t>
  </si>
  <si>
    <t>PUNTA NEGRA</t>
  </si>
  <si>
    <t>SAN AGUSTIN</t>
  </si>
  <si>
    <t>B</t>
  </si>
  <si>
    <t>HUALHUAS</t>
  </si>
  <si>
    <t>SANTA CRUZ DE FLORES</t>
  </si>
  <si>
    <t>SAN VICENTE DE CAÑETE</t>
  </si>
  <si>
    <t>SANTA MARIA</t>
  </si>
  <si>
    <t>SAN BARTOLO</t>
  </si>
  <si>
    <t>VILLA EL SALVADOR</t>
  </si>
  <si>
    <t>CHORRILLOS</t>
  </si>
  <si>
    <t>SAN JUAN DE MIRAFLORES</t>
  </si>
  <si>
    <t>RIMAC</t>
  </si>
  <si>
    <t>PUCUSANA</t>
  </si>
  <si>
    <t>CERRO AZUL</t>
  </si>
  <si>
    <t>MAGDALENA DEL MAR</t>
  </si>
  <si>
    <t>SANTIAGO DE SURCO</t>
  </si>
  <si>
    <t>BARRANCO</t>
  </si>
  <si>
    <t>LA MOLINA</t>
  </si>
  <si>
    <t>SAN MARTIN DE PORRES</t>
  </si>
  <si>
    <t>LOS OLIVOS</t>
  </si>
  <si>
    <t>SAN LUIS</t>
  </si>
  <si>
    <t>CALETA DE CARQUIN</t>
  </si>
  <si>
    <t>HUALMAY</t>
  </si>
  <si>
    <t>SAN BORJA</t>
  </si>
  <si>
    <t>LINCE</t>
  </si>
  <si>
    <t>PUEBLO LIBRE</t>
  </si>
  <si>
    <t>SUPE PUERTO</t>
  </si>
  <si>
    <t>MALA</t>
  </si>
  <si>
    <t>JESUS MARIA</t>
  </si>
  <si>
    <t>SANTA MARIA DEL MAR</t>
  </si>
  <si>
    <t>SURQUILLO</t>
  </si>
  <si>
    <t>IMPERIAL</t>
  </si>
  <si>
    <t>LA VICTORIA</t>
  </si>
  <si>
    <t>BREÑA</t>
  </si>
  <si>
    <t>SANTA ANITA</t>
  </si>
  <si>
    <t>EL AGUSTINO</t>
  </si>
  <si>
    <t>Etiquetas de fila</t>
  </si>
  <si>
    <t>Total general</t>
  </si>
  <si>
    <t>Suma de tot_viv</t>
  </si>
  <si>
    <t>Suma de e_salud</t>
  </si>
  <si>
    <t>Suma de i_educat</t>
  </si>
  <si>
    <t>Suma de Pobl_2016</t>
  </si>
  <si>
    <t>Etiquetas de columna</t>
  </si>
  <si>
    <t>Población</t>
  </si>
  <si>
    <t>Viviendas</t>
  </si>
  <si>
    <t>Establec. Salud</t>
  </si>
  <si>
    <t>Instituc. Educativas</t>
  </si>
  <si>
    <t>Nivel de Riesgo</t>
  </si>
  <si>
    <t>Muy Alto</t>
  </si>
  <si>
    <t>Alto</t>
  </si>
  <si>
    <t>Medio</t>
  </si>
  <si>
    <t>Bajo</t>
  </si>
  <si>
    <t>Departamento</t>
  </si>
  <si>
    <t>Elementos expuestos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</si>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</sst>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15" fillId="33" borderId="11" xfId="0" applyFont="1" applyFill="1" applyBorder="1" applyAlignment="1">
      <alignment horizontal="left"/>
    </xf>
    <xf numFmtId="0" fontId="0" fillId="0" borderId="0" xfId="0" applyNumberFormat="1"/>
    <xf numFmtId="0" fontId="15" fillId="33" borderId="10" xfId="0" applyFont="1" applyFill="1" applyBorder="1"/>
    <xf numFmtId="0" fontId="15" fillId="33" borderId="11" xfId="0" applyNumberFormat="1" applyFont="1" applyFill="1" applyBorder="1"/>
    <xf numFmtId="0" fontId="15" fillId="33" borderId="0" xfId="0" applyFont="1" applyFill="1"/>
    <xf numFmtId="3" fontId="19" fillId="34" borderId="12" xfId="0" applyNumberFormat="1" applyFont="1" applyFill="1" applyBorder="1" applyAlignment="1">
      <alignment horizontal="center" vertical="center"/>
    </xf>
    <xf numFmtId="3" fontId="19" fillId="37" borderId="12" xfId="0" applyNumberFormat="1" applyFont="1" applyFill="1" applyBorder="1" applyAlignment="1">
      <alignment horizontal="center" vertical="center"/>
    </xf>
    <xf numFmtId="3" fontId="19" fillId="36" borderId="12" xfId="0" applyNumberFormat="1" applyFont="1" applyFill="1" applyBorder="1" applyAlignment="1">
      <alignment horizontal="center" vertical="center"/>
    </xf>
    <xf numFmtId="0" fontId="0" fillId="0" borderId="12" xfId="0" applyBorder="1"/>
    <xf numFmtId="3" fontId="19" fillId="35" borderId="12" xfId="0" applyNumberFormat="1" applyFont="1" applyFill="1" applyBorder="1" applyAlignment="1">
      <alignment horizontal="center" vertical="center"/>
    </xf>
    <xf numFmtId="3" fontId="19" fillId="38" borderId="12" xfId="0" applyNumberFormat="1" applyFont="1" applyFill="1" applyBorder="1" applyAlignment="1">
      <alignment horizontal="center" vertical="center"/>
    </xf>
    <xf numFmtId="3" fontId="20" fillId="34" borderId="12" xfId="0" applyNumberFormat="1" applyFont="1" applyFill="1" applyBorder="1" applyAlignment="1">
      <alignment horizontal="center" vertical="center" wrapText="1"/>
    </xf>
    <xf numFmtId="0" fontId="0" fillId="0" borderId="0" xfId="0"/>
    <xf numFmtId="3" fontId="18" fillId="34" borderId="12" xfId="0" applyNumberFormat="1" applyFont="1" applyFill="1" applyBorder="1" applyAlignment="1">
      <alignment vertical="center"/>
    </xf>
    <xf numFmtId="3" fontId="20" fillId="34" borderId="12" xfId="0" applyNumberFormat="1" applyFont="1" applyFill="1" applyBorder="1" applyAlignment="1">
      <alignment horizontal="center" vertical="center" wrapText="1"/>
    </xf>
    <xf numFmtId="3" fontId="18" fillId="34" borderId="12" xfId="0" applyNumberFormat="1" applyFont="1" applyFill="1" applyBorder="1"/>
  </cellXfs>
  <cellStyles count="42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6"/>
    <cellStyle name="60% - Énfasis2 2" xfId="37"/>
    <cellStyle name="60% - Énfasis3 2" xfId="38"/>
    <cellStyle name="60% - Énfasis4 2" xfId="39"/>
    <cellStyle name="60% - Énfasis5 2" xfId="40"/>
    <cellStyle name="60% - Énfasis6 2" xfId="41"/>
    <cellStyle name="Buena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Neutral 2" xfId="35"/>
    <cellStyle name="Normal" xfId="0" builtinId="0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Tabla!$A$12:$A$16</c:f>
              <c:strCache>
                <c:ptCount val="5"/>
                <c:pt idx="0">
                  <c:v>PASCO</c:v>
                </c:pt>
                <c:pt idx="1">
                  <c:v>LIMA</c:v>
                </c:pt>
                <c:pt idx="2">
                  <c:v>JUNIN</c:v>
                </c:pt>
                <c:pt idx="3">
                  <c:v>AYACUCHO</c:v>
                </c:pt>
                <c:pt idx="4">
                  <c:v>HUANCAVELICA</c:v>
                </c:pt>
              </c:strCache>
            </c:strRef>
          </c:cat>
          <c:val>
            <c:numRef>
              <c:f>Tabla!$B$12:$B$16</c:f>
              <c:numCache>
                <c:formatCode>General</c:formatCode>
                <c:ptCount val="5"/>
                <c:pt idx="0">
                  <c:v>15683</c:v>
                </c:pt>
                <c:pt idx="1">
                  <c:v>20619</c:v>
                </c:pt>
                <c:pt idx="2">
                  <c:v>36553</c:v>
                </c:pt>
                <c:pt idx="3">
                  <c:v>95951</c:v>
                </c:pt>
                <c:pt idx="4">
                  <c:v>159327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9F-48AC-8BDC-E7E1C9BA94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741970400"/>
        <c:axId val="741970960"/>
      </c:barChart>
      <c:catAx>
        <c:axId val="741970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41970960"/>
        <c:crosses val="autoZero"/>
        <c:auto val="1"/>
        <c:lblAlgn val="ctr"/>
        <c:lblOffset val="100"/>
        <c:noMultiLvlLbl val="0"/>
      </c:catAx>
      <c:valAx>
        <c:axId val="74197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4197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Tabla!$D$12:$D$16</c:f>
              <c:strCache>
                <c:ptCount val="5"/>
                <c:pt idx="0">
                  <c:v>LIMA</c:v>
                </c:pt>
                <c:pt idx="1">
                  <c:v>PASCO</c:v>
                </c:pt>
                <c:pt idx="2">
                  <c:v>HUANCAVELICA</c:v>
                </c:pt>
                <c:pt idx="3">
                  <c:v>AYACUCHO</c:v>
                </c:pt>
                <c:pt idx="4">
                  <c:v>JUNIN</c:v>
                </c:pt>
              </c:strCache>
            </c:strRef>
          </c:cat>
          <c:val>
            <c:numRef>
              <c:f>Tabla!$E$12:$E$16</c:f>
              <c:numCache>
                <c:formatCode>General</c:formatCode>
                <c:ptCount val="5"/>
                <c:pt idx="0">
                  <c:v>235245</c:v>
                </c:pt>
                <c:pt idx="1">
                  <c:v>247144</c:v>
                </c:pt>
                <c:pt idx="2">
                  <c:v>334666</c:v>
                </c:pt>
                <c:pt idx="3">
                  <c:v>376936</c:v>
                </c:pt>
                <c:pt idx="4">
                  <c:v>408877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25-4B94-A3FA-C6F725EDB3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937205984"/>
        <c:axId val="937209344"/>
      </c:barChart>
      <c:catAx>
        <c:axId val="937205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37209344"/>
        <c:crosses val="autoZero"/>
        <c:auto val="1"/>
        <c:lblAlgn val="ctr"/>
        <c:lblOffset val="100"/>
        <c:noMultiLvlLbl val="0"/>
      </c:catAx>
      <c:valAx>
        <c:axId val="937209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3720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357187</xdr:colOff>
      <xdr:row>20</xdr:row>
      <xdr:rowOff>0</xdr:rowOff>
    </xdr:from>
    <xdr:to>
      <xdr:col>4</xdr:col>
      <xdr:colOff>423862</xdr:colOff>
      <xdr:row>34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919162</xdr:colOff>
      <xdr:row>20</xdr:row>
      <xdr:rowOff>28575</xdr:rowOff>
    </xdr:from>
    <xdr:to>
      <xdr:col>10</xdr:col>
      <xdr:colOff>538162</xdr:colOff>
      <xdr:row>34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Tabla_09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09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workbookViewId="0">
      <selection activeCell="C27" sqref="C27"/>
    </sheetView>
  </sheetViews>
  <sheetFormatPr baseColWidth="10" defaultRowHeight="15" x14ac:dyDescent="0.25"/>
  <cols>
    <col min="1" max="1" width="15.28515625" bestFit="1" customWidth="1"/>
    <col min="2" max="2" width="20.140625" bestFit="1" customWidth="1"/>
    <col min="3" max="3" width="15.140625" bestFit="1" customWidth="1"/>
    <col min="4" max="4" width="15.85546875" bestFit="1" customWidth="1"/>
    <col min="5" max="6" width="20.140625" bestFit="1" customWidth="1"/>
    <col min="7" max="7" width="15.85546875" bestFit="1" customWidth="1"/>
    <col min="8" max="9" width="16.7109375" bestFit="1" customWidth="1"/>
    <col min="10" max="10" width="20.140625" bestFit="1" customWidth="1"/>
    <col min="11" max="11" width="15.140625" bestFit="1" customWidth="1"/>
    <col min="12" max="12" width="15.85546875" bestFit="1" customWidth="1"/>
    <col min="13" max="13" width="16.7109375" bestFit="1" customWidth="1"/>
    <col min="14" max="14" width="20.140625" bestFit="1" customWidth="1"/>
    <col min="15" max="15" width="15.140625" bestFit="1" customWidth="1"/>
    <col min="16" max="16" width="15.85546875" bestFit="1" customWidth="1"/>
    <col min="17" max="17" width="16.7109375" bestFit="1" customWidth="1"/>
  </cols>
  <sheetData>
    <row r="1" spans="1:17" x14ac:dyDescent="0.25">
      <c r="A1" s="6"/>
      <c r="B1" s="6" t="s">
        <v>584</v>
      </c>
      <c r="C1" s="6"/>
      <c r="D1" s="6"/>
      <c r="E1" s="6"/>
      <c r="F1" s="6" t="s">
        <v>584</v>
      </c>
      <c r="G1" s="6"/>
      <c r="H1" s="6"/>
      <c r="I1" s="6"/>
      <c r="J1" s="6" t="s">
        <v>584</v>
      </c>
      <c r="K1" s="6"/>
      <c r="L1" s="6"/>
      <c r="M1" s="6"/>
      <c r="N1" s="6" t="s">
        <v>584</v>
      </c>
      <c r="O1" s="6"/>
      <c r="P1" s="6"/>
      <c r="Q1" s="6"/>
    </row>
    <row r="2" spans="1:17" x14ac:dyDescent="0.25">
      <c r="A2" s="6"/>
      <c r="B2" s="6" t="s">
        <v>583</v>
      </c>
      <c r="C2" s="6" t="s">
        <v>580</v>
      </c>
      <c r="D2" s="6" t="s">
        <v>581</v>
      </c>
      <c r="E2" s="6" t="s">
        <v>582</v>
      </c>
      <c r="F2" s="6" t="s">
        <v>583</v>
      </c>
      <c r="G2" s="6" t="s">
        <v>580</v>
      </c>
      <c r="H2" s="6" t="s">
        <v>581</v>
      </c>
      <c r="I2" s="6" t="s">
        <v>582</v>
      </c>
      <c r="J2" s="6" t="s">
        <v>583</v>
      </c>
      <c r="K2" s="6" t="s">
        <v>580</v>
      </c>
      <c r="L2" s="6" t="s">
        <v>581</v>
      </c>
      <c r="M2" s="6" t="s">
        <v>582</v>
      </c>
      <c r="N2" s="6" t="s">
        <v>583</v>
      </c>
      <c r="O2" s="6" t="s">
        <v>580</v>
      </c>
      <c r="P2" s="6" t="s">
        <v>581</v>
      </c>
      <c r="Q2" s="6" t="s">
        <v>582</v>
      </c>
    </row>
    <row r="3" spans="1:17" x14ac:dyDescent="0.25">
      <c r="A3" s="4" t="s">
        <v>578</v>
      </c>
      <c r="B3" s="4" t="s">
        <v>47</v>
      </c>
      <c r="C3" s="4" t="s">
        <v>47</v>
      </c>
      <c r="D3" s="4" t="s">
        <v>47</v>
      </c>
      <c r="E3" s="4" t="s">
        <v>47</v>
      </c>
      <c r="F3" s="4" t="s">
        <v>149</v>
      </c>
      <c r="G3" s="4" t="s">
        <v>149</v>
      </c>
      <c r="H3" s="4" t="s">
        <v>149</v>
      </c>
      <c r="I3" s="4" t="s">
        <v>149</v>
      </c>
      <c r="J3" s="4" t="s">
        <v>427</v>
      </c>
      <c r="K3" s="4" t="s">
        <v>427</v>
      </c>
      <c r="L3" s="4" t="s">
        <v>427</v>
      </c>
      <c r="M3" s="4" t="s">
        <v>427</v>
      </c>
      <c r="N3" s="4" t="s">
        <v>544</v>
      </c>
      <c r="O3" s="4" t="s">
        <v>544</v>
      </c>
      <c r="P3" s="4" t="s">
        <v>544</v>
      </c>
      <c r="Q3" s="4" t="s">
        <v>544</v>
      </c>
    </row>
    <row r="4" spans="1:17" x14ac:dyDescent="0.25">
      <c r="A4" s="1" t="s">
        <v>43</v>
      </c>
      <c r="B4" s="3">
        <v>95951</v>
      </c>
      <c r="C4" s="3">
        <v>34262</v>
      </c>
      <c r="D4" s="3">
        <v>80</v>
      </c>
      <c r="E4" s="3">
        <v>603</v>
      </c>
      <c r="F4" s="3">
        <v>376936</v>
      </c>
      <c r="G4" s="3">
        <v>141803</v>
      </c>
      <c r="H4" s="3">
        <v>321</v>
      </c>
      <c r="I4" s="3">
        <v>1972</v>
      </c>
      <c r="J4" s="3">
        <v>223265</v>
      </c>
      <c r="K4" s="3">
        <v>46766</v>
      </c>
      <c r="L4" s="3">
        <v>72</v>
      </c>
      <c r="M4" s="3">
        <v>465</v>
      </c>
      <c r="N4" s="3">
        <v>0</v>
      </c>
      <c r="O4" s="3">
        <v>0</v>
      </c>
      <c r="P4" s="3">
        <v>0</v>
      </c>
      <c r="Q4" s="3">
        <v>0</v>
      </c>
    </row>
    <row r="5" spans="1:17" x14ac:dyDescent="0.25">
      <c r="A5" s="1" t="s">
        <v>51</v>
      </c>
      <c r="B5" s="3">
        <v>159327</v>
      </c>
      <c r="C5" s="3">
        <v>55191</v>
      </c>
      <c r="D5" s="3">
        <v>172</v>
      </c>
      <c r="E5" s="3">
        <v>947</v>
      </c>
      <c r="F5" s="3">
        <v>334666</v>
      </c>
      <c r="G5" s="3">
        <v>99749</v>
      </c>
      <c r="H5" s="3">
        <v>309</v>
      </c>
      <c r="I5" s="3">
        <v>1581</v>
      </c>
      <c r="J5" s="3">
        <v>4563</v>
      </c>
      <c r="K5" s="3">
        <v>1879</v>
      </c>
      <c r="L5" s="3">
        <v>6</v>
      </c>
      <c r="M5" s="3">
        <v>20</v>
      </c>
      <c r="N5" s="3">
        <v>0</v>
      </c>
      <c r="O5" s="3">
        <v>0</v>
      </c>
      <c r="P5" s="3">
        <v>0</v>
      </c>
      <c r="Q5" s="3">
        <v>0</v>
      </c>
    </row>
    <row r="6" spans="1:17" x14ac:dyDescent="0.25">
      <c r="A6" s="1" t="s">
        <v>79</v>
      </c>
      <c r="B6" s="3">
        <v>36553</v>
      </c>
      <c r="C6" s="3">
        <v>17226</v>
      </c>
      <c r="D6" s="3">
        <v>52</v>
      </c>
      <c r="E6" s="3">
        <v>333</v>
      </c>
      <c r="F6" s="3">
        <v>408877</v>
      </c>
      <c r="G6" s="3">
        <v>97678</v>
      </c>
      <c r="H6" s="3">
        <v>202</v>
      </c>
      <c r="I6" s="3">
        <v>1099</v>
      </c>
      <c r="J6" s="3">
        <v>898671</v>
      </c>
      <c r="K6" s="3">
        <v>230429</v>
      </c>
      <c r="L6" s="3">
        <v>728</v>
      </c>
      <c r="M6" s="3">
        <v>2092</v>
      </c>
      <c r="N6" s="3">
        <v>16281</v>
      </c>
      <c r="O6" s="3">
        <v>3284</v>
      </c>
      <c r="P6" s="3">
        <v>4</v>
      </c>
      <c r="Q6" s="3">
        <v>31</v>
      </c>
    </row>
    <row r="7" spans="1:17" x14ac:dyDescent="0.25">
      <c r="A7" s="1" t="s">
        <v>65</v>
      </c>
      <c r="B7" s="3">
        <v>20619</v>
      </c>
      <c r="C7" s="3">
        <v>11739</v>
      </c>
      <c r="D7" s="3">
        <v>24</v>
      </c>
      <c r="E7" s="3">
        <v>137</v>
      </c>
      <c r="F7" s="3">
        <v>235245</v>
      </c>
      <c r="G7" s="3">
        <v>63420</v>
      </c>
      <c r="H7" s="3">
        <v>199</v>
      </c>
      <c r="I7" s="3">
        <v>570</v>
      </c>
      <c r="J7" s="3">
        <v>4638459</v>
      </c>
      <c r="K7" s="3">
        <v>590304</v>
      </c>
      <c r="L7" s="3">
        <v>2480</v>
      </c>
      <c r="M7" s="3">
        <v>4342</v>
      </c>
      <c r="N7" s="3">
        <v>5091341</v>
      </c>
      <c r="O7" s="3">
        <v>928043</v>
      </c>
      <c r="P7" s="3">
        <v>5141</v>
      </c>
      <c r="Q7" s="3">
        <v>5006</v>
      </c>
    </row>
    <row r="8" spans="1:17" x14ac:dyDescent="0.25">
      <c r="A8" s="1" t="s">
        <v>127</v>
      </c>
      <c r="B8" s="3">
        <v>15683</v>
      </c>
      <c r="C8" s="3">
        <v>3859</v>
      </c>
      <c r="D8" s="3">
        <v>31</v>
      </c>
      <c r="E8" s="3">
        <v>129</v>
      </c>
      <c r="F8" s="3">
        <v>247144</v>
      </c>
      <c r="G8" s="3">
        <v>59559</v>
      </c>
      <c r="H8" s="3">
        <v>252</v>
      </c>
      <c r="I8" s="3">
        <v>1076</v>
      </c>
      <c r="J8" s="3">
        <v>43749</v>
      </c>
      <c r="K8" s="3">
        <v>14006</v>
      </c>
      <c r="L8" s="3">
        <v>28</v>
      </c>
      <c r="M8" s="3">
        <v>86</v>
      </c>
      <c r="N8" s="3">
        <v>0</v>
      </c>
      <c r="O8" s="3">
        <v>0</v>
      </c>
      <c r="P8" s="3">
        <v>0</v>
      </c>
      <c r="Q8" s="3">
        <v>0</v>
      </c>
    </row>
    <row r="9" spans="1:17" x14ac:dyDescent="0.25">
      <c r="A9" s="2" t="s">
        <v>579</v>
      </c>
      <c r="B9" s="5">
        <v>328133</v>
      </c>
      <c r="C9" s="5">
        <v>122277</v>
      </c>
      <c r="D9" s="5">
        <v>359</v>
      </c>
      <c r="E9" s="5">
        <v>2149</v>
      </c>
      <c r="F9" s="5">
        <v>1602868</v>
      </c>
      <c r="G9" s="5">
        <v>462209</v>
      </c>
      <c r="H9" s="5">
        <v>1283</v>
      </c>
      <c r="I9" s="5">
        <v>6298</v>
      </c>
      <c r="J9" s="5">
        <v>5808707</v>
      </c>
      <c r="K9" s="5">
        <v>883384</v>
      </c>
      <c r="L9" s="5">
        <v>3314</v>
      </c>
      <c r="M9" s="5">
        <v>7005</v>
      </c>
      <c r="N9" s="5">
        <v>5107622</v>
      </c>
      <c r="O9" s="5">
        <v>931327</v>
      </c>
      <c r="P9" s="5">
        <v>5145</v>
      </c>
      <c r="Q9" s="5">
        <v>5037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G14" sqref="G14"/>
    </sheetView>
  </sheetViews>
  <sheetFormatPr baseColWidth="10" defaultRowHeight="15" x14ac:dyDescent="0.25"/>
  <cols>
    <col min="1" max="1" width="16.42578125" bestFit="1" customWidth="1"/>
    <col min="2" max="2" width="20.140625" bestFit="1" customWidth="1"/>
    <col min="3" max="3" width="15.140625" bestFit="1" customWidth="1"/>
    <col min="4" max="4" width="15.85546875" bestFit="1" customWidth="1"/>
    <col min="5" max="5" width="17.140625" customWidth="1"/>
    <col min="17" max="17" width="16.7109375" bestFit="1" customWidth="1"/>
  </cols>
  <sheetData>
    <row r="1" spans="1:17" ht="16.5" x14ac:dyDescent="0.25">
      <c r="A1" s="15" t="s">
        <v>589</v>
      </c>
      <c r="B1" s="11" t="s">
        <v>590</v>
      </c>
      <c r="C1" s="11"/>
      <c r="D1" s="11"/>
      <c r="E1" s="11"/>
      <c r="F1" s="9" t="s">
        <v>591</v>
      </c>
      <c r="G1" s="9"/>
      <c r="H1" s="9"/>
      <c r="I1" s="9"/>
      <c r="J1" s="8" t="s">
        <v>592</v>
      </c>
      <c r="K1" s="8"/>
      <c r="L1" s="8"/>
      <c r="M1" s="8"/>
      <c r="N1" s="12" t="s">
        <v>593</v>
      </c>
      <c r="O1" s="12"/>
      <c r="P1" s="12"/>
      <c r="Q1" s="12"/>
    </row>
    <row r="2" spans="1:17" s="14" customFormat="1" ht="15.75" x14ac:dyDescent="0.25">
      <c r="A2" s="13" t="s">
        <v>594</v>
      </c>
      <c r="B2" s="7" t="s">
        <v>595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33" x14ac:dyDescent="0.25">
      <c r="A3" s="13"/>
      <c r="B3" s="16" t="s">
        <v>585</v>
      </c>
      <c r="C3" s="16" t="s">
        <v>586</v>
      </c>
      <c r="D3" s="16" t="s">
        <v>587</v>
      </c>
      <c r="E3" s="16" t="s">
        <v>588</v>
      </c>
      <c r="F3" s="16" t="s">
        <v>585</v>
      </c>
      <c r="G3" s="16" t="s">
        <v>586</v>
      </c>
      <c r="H3" s="16" t="s">
        <v>587</v>
      </c>
      <c r="I3" s="16" t="s">
        <v>588</v>
      </c>
      <c r="J3" s="16" t="s">
        <v>585</v>
      </c>
      <c r="K3" s="16" t="s">
        <v>586</v>
      </c>
      <c r="L3" s="16" t="s">
        <v>587</v>
      </c>
      <c r="M3" s="16" t="s">
        <v>588</v>
      </c>
      <c r="N3" s="16" t="s">
        <v>585</v>
      </c>
      <c r="O3" s="16" t="s">
        <v>586</v>
      </c>
      <c r="P3" s="16" t="s">
        <v>587</v>
      </c>
      <c r="Q3" s="16" t="s">
        <v>588</v>
      </c>
    </row>
    <row r="4" spans="1:17" x14ac:dyDescent="0.25">
      <c r="A4" s="10" t="s">
        <v>43</v>
      </c>
      <c r="B4" s="10">
        <v>95951</v>
      </c>
      <c r="C4" s="10">
        <v>34262</v>
      </c>
      <c r="D4" s="10">
        <v>80</v>
      </c>
      <c r="E4" s="10">
        <v>603</v>
      </c>
      <c r="F4" s="10">
        <v>376936</v>
      </c>
      <c r="G4" s="10">
        <v>141803</v>
      </c>
      <c r="H4" s="10">
        <v>321</v>
      </c>
      <c r="I4" s="10">
        <v>1972</v>
      </c>
      <c r="J4" s="10">
        <v>223265</v>
      </c>
      <c r="K4" s="10">
        <v>46766</v>
      </c>
      <c r="L4" s="10">
        <v>72</v>
      </c>
      <c r="M4" s="10">
        <v>465</v>
      </c>
      <c r="N4" s="10">
        <v>0</v>
      </c>
      <c r="O4" s="10">
        <v>0</v>
      </c>
      <c r="P4" s="10">
        <v>0</v>
      </c>
      <c r="Q4" s="10">
        <v>0</v>
      </c>
    </row>
    <row r="5" spans="1:17" x14ac:dyDescent="0.25">
      <c r="A5" s="10" t="s">
        <v>51</v>
      </c>
      <c r="B5" s="10">
        <v>159327</v>
      </c>
      <c r="C5" s="10">
        <v>55191</v>
      </c>
      <c r="D5" s="10">
        <v>172</v>
      </c>
      <c r="E5" s="10">
        <v>947</v>
      </c>
      <c r="F5" s="10">
        <v>334666</v>
      </c>
      <c r="G5" s="10">
        <v>99749</v>
      </c>
      <c r="H5" s="10">
        <v>309</v>
      </c>
      <c r="I5" s="10">
        <v>1581</v>
      </c>
      <c r="J5" s="10">
        <v>4563</v>
      </c>
      <c r="K5" s="10">
        <v>1879</v>
      </c>
      <c r="L5" s="10">
        <v>6</v>
      </c>
      <c r="M5" s="10">
        <v>20</v>
      </c>
      <c r="N5" s="10">
        <v>0</v>
      </c>
      <c r="O5" s="10">
        <v>0</v>
      </c>
      <c r="P5" s="10">
        <v>0</v>
      </c>
      <c r="Q5" s="10">
        <v>0</v>
      </c>
    </row>
    <row r="6" spans="1:17" x14ac:dyDescent="0.25">
      <c r="A6" s="10" t="s">
        <v>79</v>
      </c>
      <c r="B6" s="10">
        <v>36553</v>
      </c>
      <c r="C6" s="10">
        <v>17226</v>
      </c>
      <c r="D6" s="10">
        <v>52</v>
      </c>
      <c r="E6" s="10">
        <v>333</v>
      </c>
      <c r="F6" s="10">
        <v>408877</v>
      </c>
      <c r="G6" s="10">
        <v>97678</v>
      </c>
      <c r="H6" s="10">
        <v>202</v>
      </c>
      <c r="I6" s="10">
        <v>1099</v>
      </c>
      <c r="J6" s="10">
        <v>898671</v>
      </c>
      <c r="K6" s="10">
        <v>230429</v>
      </c>
      <c r="L6" s="10">
        <v>728</v>
      </c>
      <c r="M6" s="10">
        <v>2092</v>
      </c>
      <c r="N6" s="10">
        <v>16281</v>
      </c>
      <c r="O6" s="10">
        <v>3284</v>
      </c>
      <c r="P6" s="10">
        <v>4</v>
      </c>
      <c r="Q6" s="10">
        <v>31</v>
      </c>
    </row>
    <row r="7" spans="1:17" x14ac:dyDescent="0.25">
      <c r="A7" s="10" t="s">
        <v>65</v>
      </c>
      <c r="B7" s="10">
        <v>20619</v>
      </c>
      <c r="C7" s="10">
        <v>11739</v>
      </c>
      <c r="D7" s="10">
        <v>24</v>
      </c>
      <c r="E7" s="10">
        <v>137</v>
      </c>
      <c r="F7" s="10">
        <v>235245</v>
      </c>
      <c r="G7" s="10">
        <v>63420</v>
      </c>
      <c r="H7" s="10">
        <v>199</v>
      </c>
      <c r="I7" s="10">
        <v>570</v>
      </c>
      <c r="J7" s="10">
        <v>4638459</v>
      </c>
      <c r="K7" s="10">
        <v>590304</v>
      </c>
      <c r="L7" s="10">
        <v>2480</v>
      </c>
      <c r="M7" s="10">
        <v>4342</v>
      </c>
      <c r="N7" s="10">
        <v>5091341</v>
      </c>
      <c r="O7" s="10">
        <v>928043</v>
      </c>
      <c r="P7" s="10">
        <v>5141</v>
      </c>
      <c r="Q7" s="10">
        <v>5006</v>
      </c>
    </row>
    <row r="8" spans="1:17" x14ac:dyDescent="0.25">
      <c r="A8" s="10" t="s">
        <v>127</v>
      </c>
      <c r="B8" s="10">
        <v>15683</v>
      </c>
      <c r="C8" s="10">
        <v>3859</v>
      </c>
      <c r="D8" s="10">
        <v>31</v>
      </c>
      <c r="E8" s="10">
        <v>129</v>
      </c>
      <c r="F8" s="10">
        <v>247144</v>
      </c>
      <c r="G8" s="10">
        <v>59559</v>
      </c>
      <c r="H8" s="10">
        <v>252</v>
      </c>
      <c r="I8" s="10">
        <v>1076</v>
      </c>
      <c r="J8" s="10">
        <v>43749</v>
      </c>
      <c r="K8" s="10">
        <v>14006</v>
      </c>
      <c r="L8" s="10">
        <v>28</v>
      </c>
      <c r="M8" s="10">
        <v>86</v>
      </c>
      <c r="N8" s="10">
        <v>0</v>
      </c>
      <c r="O8" s="10">
        <v>0</v>
      </c>
      <c r="P8" s="10">
        <v>0</v>
      </c>
      <c r="Q8" s="10">
        <v>0</v>
      </c>
    </row>
    <row r="9" spans="1:17" ht="16.5" x14ac:dyDescent="0.3">
      <c r="A9" s="17" t="s">
        <v>596</v>
      </c>
      <c r="B9" s="17">
        <f>SUM(B4:B8)</f>
        <v>328133</v>
      </c>
      <c r="C9" s="17">
        <f t="shared" ref="C9:Q9" si="0">SUM(C4:C8)</f>
        <v>122277</v>
      </c>
      <c r="D9" s="17">
        <f t="shared" si="0"/>
        <v>359</v>
      </c>
      <c r="E9" s="17">
        <f t="shared" si="0"/>
        <v>2149</v>
      </c>
      <c r="F9" s="17">
        <f t="shared" si="0"/>
        <v>1602868</v>
      </c>
      <c r="G9" s="17">
        <f t="shared" si="0"/>
        <v>462209</v>
      </c>
      <c r="H9" s="17">
        <f t="shared" si="0"/>
        <v>1283</v>
      </c>
      <c r="I9" s="17">
        <f t="shared" si="0"/>
        <v>6298</v>
      </c>
      <c r="J9" s="17">
        <f t="shared" si="0"/>
        <v>5808707</v>
      </c>
      <c r="K9" s="17">
        <f t="shared" si="0"/>
        <v>883384</v>
      </c>
      <c r="L9" s="17">
        <f t="shared" si="0"/>
        <v>3314</v>
      </c>
      <c r="M9" s="17">
        <f t="shared" si="0"/>
        <v>7005</v>
      </c>
      <c r="N9" s="17">
        <f t="shared" si="0"/>
        <v>5107622</v>
      </c>
      <c r="O9" s="17">
        <f t="shared" si="0"/>
        <v>931327</v>
      </c>
      <c r="P9" s="17">
        <f t="shared" si="0"/>
        <v>5145</v>
      </c>
      <c r="Q9" s="17">
        <f t="shared" si="0"/>
        <v>5037</v>
      </c>
    </row>
    <row r="12" spans="1:17" x14ac:dyDescent="0.25">
      <c r="A12" s="10" t="s">
        <v>127</v>
      </c>
      <c r="B12" s="10">
        <v>15683</v>
      </c>
      <c r="D12" s="10" t="s">
        <v>65</v>
      </c>
      <c r="E12" s="10">
        <v>235245</v>
      </c>
    </row>
    <row r="13" spans="1:17" x14ac:dyDescent="0.25">
      <c r="A13" s="10" t="s">
        <v>65</v>
      </c>
      <c r="B13" s="10">
        <v>20619</v>
      </c>
      <c r="D13" s="10" t="s">
        <v>127</v>
      </c>
      <c r="E13" s="10">
        <v>247144</v>
      </c>
    </row>
    <row r="14" spans="1:17" x14ac:dyDescent="0.25">
      <c r="A14" s="10" t="s">
        <v>79</v>
      </c>
      <c r="B14" s="10">
        <v>36553</v>
      </c>
      <c r="D14" s="10" t="s">
        <v>51</v>
      </c>
      <c r="E14" s="10">
        <v>334666</v>
      </c>
    </row>
    <row r="15" spans="1:17" x14ac:dyDescent="0.25">
      <c r="A15" s="10" t="s">
        <v>43</v>
      </c>
      <c r="B15" s="10">
        <v>95951</v>
      </c>
      <c r="D15" s="10" t="s">
        <v>43</v>
      </c>
      <c r="E15" s="10">
        <v>376936</v>
      </c>
    </row>
    <row r="16" spans="1:17" x14ac:dyDescent="0.25">
      <c r="A16" s="10" t="s">
        <v>51</v>
      </c>
      <c r="B16" s="10">
        <v>159327</v>
      </c>
      <c r="D16" s="10" t="s">
        <v>79</v>
      </c>
      <c r="E16" s="10">
        <v>408877</v>
      </c>
    </row>
  </sheetData>
  <sortState ref="D12:E16">
    <sortCondition ref="E12:E16"/>
  </sortState>
  <mergeCells count="6">
    <mergeCell ref="B1:E1"/>
    <mergeCell ref="F1:I1"/>
    <mergeCell ref="J1:M1"/>
    <mergeCell ref="N1:Q1"/>
    <mergeCell ref="A2:A3"/>
    <mergeCell ref="B2:Q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3"/>
  <sheetViews>
    <sheetView workbookViewId="0">
      <selection activeCell="F28" sqref="F28"/>
    </sheetView>
  </sheetViews>
  <sheetFormatPr baseColWidth="10" defaultRowHeight="15" x14ac:dyDescent="0.25"/>
  <sheetData>
    <row r="1" spans="1:4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</row>
    <row r="2" spans="1:42" x14ac:dyDescent="0.25">
      <c r="A2">
        <v>507</v>
      </c>
      <c r="B2" t="s">
        <v>42</v>
      </c>
      <c r="C2">
        <v>5</v>
      </c>
      <c r="D2" t="s">
        <v>43</v>
      </c>
      <c r="E2">
        <v>502</v>
      </c>
      <c r="F2" t="s">
        <v>44</v>
      </c>
      <c r="G2">
        <v>50201</v>
      </c>
      <c r="H2" t="s">
        <v>44</v>
      </c>
      <c r="I2" t="s">
        <v>392</v>
      </c>
      <c r="J2">
        <v>6.8000000000000005E-2</v>
      </c>
      <c r="K2">
        <v>16</v>
      </c>
      <c r="L2">
        <v>0.14199999999999999</v>
      </c>
      <c r="M2">
        <v>9.0200000000000002E-2</v>
      </c>
      <c r="N2">
        <v>6770</v>
      </c>
      <c r="O2">
        <v>55.33</v>
      </c>
      <c r="P2">
        <v>27</v>
      </c>
      <c r="Q2">
        <v>27.839029</v>
      </c>
      <c r="R2">
        <v>0.25900000000000001</v>
      </c>
      <c r="S2">
        <v>0.26200000000000001</v>
      </c>
      <c r="T2">
        <v>0.432</v>
      </c>
      <c r="U2">
        <v>0.28057599999999999</v>
      </c>
      <c r="V2">
        <v>2.5308000000000001E-2</v>
      </c>
      <c r="W2" t="s">
        <v>149</v>
      </c>
      <c r="X2">
        <v>3646</v>
      </c>
      <c r="Y2">
        <v>9</v>
      </c>
      <c r="Z2">
        <v>37</v>
      </c>
      <c r="AA2">
        <v>1690</v>
      </c>
      <c r="AB2">
        <v>164</v>
      </c>
      <c r="AC2">
        <v>16</v>
      </c>
      <c r="AD2">
        <v>50201</v>
      </c>
      <c r="AE2">
        <v>159</v>
      </c>
      <c r="AF2">
        <v>0</v>
      </c>
      <c r="AG2">
        <v>87.824451999999994</v>
      </c>
      <c r="AH2">
        <v>71.850690999999998</v>
      </c>
      <c r="AI2">
        <v>17.646059999999999</v>
      </c>
      <c r="AJ2">
        <v>6.8648740000000004</v>
      </c>
      <c r="AK2">
        <v>184.18607600000001</v>
      </c>
      <c r="AL2">
        <v>0</v>
      </c>
      <c r="AM2">
        <v>47.682459999999999</v>
      </c>
      <c r="AN2">
        <v>39.009838999999999</v>
      </c>
      <c r="AO2">
        <v>9.5805609999999994</v>
      </c>
      <c r="AP2">
        <v>3.7271399999999999</v>
      </c>
    </row>
    <row r="3" spans="1:42" x14ac:dyDescent="0.25">
      <c r="A3">
        <v>511</v>
      </c>
      <c r="B3" t="s">
        <v>42</v>
      </c>
      <c r="C3">
        <v>5</v>
      </c>
      <c r="D3" t="s">
        <v>43</v>
      </c>
      <c r="E3">
        <v>502</v>
      </c>
      <c r="F3" t="s">
        <v>44</v>
      </c>
      <c r="G3">
        <v>50202</v>
      </c>
      <c r="H3" t="s">
        <v>172</v>
      </c>
      <c r="I3" t="s">
        <v>87</v>
      </c>
      <c r="J3">
        <v>0.13400000000000001</v>
      </c>
      <c r="K3">
        <v>16</v>
      </c>
      <c r="L3">
        <v>0.14199999999999999</v>
      </c>
      <c r="M3">
        <v>0.13639999999999999</v>
      </c>
      <c r="N3">
        <v>8004</v>
      </c>
      <c r="O3">
        <v>83.05</v>
      </c>
      <c r="P3">
        <v>44.5</v>
      </c>
      <c r="Q3">
        <v>21.963460999999999</v>
      </c>
      <c r="R3">
        <v>0.45900000000000002</v>
      </c>
      <c r="S3">
        <v>0.41599999999999998</v>
      </c>
      <c r="T3">
        <v>0.432</v>
      </c>
      <c r="U3">
        <v>0.44406400000000001</v>
      </c>
      <c r="V3">
        <v>6.0569999999999999E-2</v>
      </c>
      <c r="W3" t="s">
        <v>149</v>
      </c>
      <c r="X3">
        <v>4148</v>
      </c>
      <c r="Y3">
        <v>7</v>
      </c>
      <c r="Z3">
        <v>40</v>
      </c>
      <c r="AA3">
        <v>2311</v>
      </c>
      <c r="AB3">
        <v>206</v>
      </c>
      <c r="AC3">
        <v>17</v>
      </c>
      <c r="AD3">
        <v>50202</v>
      </c>
      <c r="AE3">
        <v>561</v>
      </c>
      <c r="AF3">
        <v>0</v>
      </c>
      <c r="AG3">
        <v>1.9855700000000001</v>
      </c>
      <c r="AH3">
        <v>57.596724999999999</v>
      </c>
      <c r="AI3">
        <v>220.33601200000001</v>
      </c>
      <c r="AJ3">
        <v>131.70878099999999</v>
      </c>
      <c r="AK3">
        <v>411.62708800000001</v>
      </c>
      <c r="AL3">
        <v>0</v>
      </c>
      <c r="AM3">
        <v>0.48237099999999999</v>
      </c>
      <c r="AN3">
        <v>13.992452999999999</v>
      </c>
      <c r="AO3">
        <v>53.528064000000001</v>
      </c>
      <c r="AP3">
        <v>31.997112000000001</v>
      </c>
    </row>
    <row r="4" spans="1:42" x14ac:dyDescent="0.25">
      <c r="A4">
        <v>510</v>
      </c>
      <c r="B4" t="s">
        <v>42</v>
      </c>
      <c r="C4">
        <v>5</v>
      </c>
      <c r="D4" t="s">
        <v>43</v>
      </c>
      <c r="E4">
        <v>502</v>
      </c>
      <c r="F4" t="s">
        <v>44</v>
      </c>
      <c r="G4">
        <v>50203</v>
      </c>
      <c r="H4" t="s">
        <v>292</v>
      </c>
      <c r="I4" t="s">
        <v>87</v>
      </c>
      <c r="J4">
        <v>0.13400000000000001</v>
      </c>
      <c r="K4">
        <v>8</v>
      </c>
      <c r="L4">
        <v>0.14199999999999999</v>
      </c>
      <c r="M4">
        <v>0.13639999999999999</v>
      </c>
      <c r="N4">
        <v>8218</v>
      </c>
      <c r="O4">
        <v>55.77</v>
      </c>
      <c r="P4">
        <v>30.6</v>
      </c>
      <c r="Q4">
        <v>22.991508</v>
      </c>
      <c r="R4">
        <v>0.25900000000000001</v>
      </c>
      <c r="S4">
        <v>0.26200000000000001</v>
      </c>
      <c r="T4">
        <v>0.432</v>
      </c>
      <c r="U4">
        <v>0.28057599999999999</v>
      </c>
      <c r="V4">
        <v>3.8270999999999999E-2</v>
      </c>
      <c r="W4" t="s">
        <v>149</v>
      </c>
      <c r="X4">
        <v>3011</v>
      </c>
      <c r="Y4">
        <v>5</v>
      </c>
      <c r="Z4">
        <v>39</v>
      </c>
      <c r="AA4">
        <v>2241</v>
      </c>
      <c r="AB4">
        <v>192</v>
      </c>
      <c r="AC4">
        <v>18</v>
      </c>
      <c r="AD4">
        <v>50203</v>
      </c>
      <c r="AE4">
        <v>105</v>
      </c>
      <c r="AF4">
        <v>0</v>
      </c>
      <c r="AG4">
        <v>28.484722999999999</v>
      </c>
      <c r="AH4">
        <v>5.9434240000000003</v>
      </c>
      <c r="AI4">
        <v>180.186049</v>
      </c>
      <c r="AJ4">
        <v>34.721933</v>
      </c>
      <c r="AK4">
        <v>249.336128</v>
      </c>
      <c r="AL4">
        <v>0</v>
      </c>
      <c r="AM4">
        <v>11.424226000000001</v>
      </c>
      <c r="AN4">
        <v>2.383699</v>
      </c>
      <c r="AO4">
        <v>72.266322000000002</v>
      </c>
      <c r="AP4">
        <v>13.925753</v>
      </c>
    </row>
    <row r="5" spans="1:42" x14ac:dyDescent="0.25">
      <c r="A5">
        <v>502</v>
      </c>
      <c r="B5" t="s">
        <v>42</v>
      </c>
      <c r="C5">
        <v>5</v>
      </c>
      <c r="D5" t="s">
        <v>43</v>
      </c>
      <c r="E5">
        <v>502</v>
      </c>
      <c r="F5" t="s">
        <v>44</v>
      </c>
      <c r="G5">
        <v>50204</v>
      </c>
      <c r="H5" t="s">
        <v>193</v>
      </c>
      <c r="I5" t="s">
        <v>87</v>
      </c>
      <c r="J5">
        <v>0.13400000000000001</v>
      </c>
      <c r="K5">
        <v>6</v>
      </c>
      <c r="L5">
        <v>0.14199999999999999</v>
      </c>
      <c r="M5">
        <v>0.13639999999999999</v>
      </c>
      <c r="N5">
        <v>2561</v>
      </c>
      <c r="O5">
        <v>68.09</v>
      </c>
      <c r="P5">
        <v>33</v>
      </c>
      <c r="Q5">
        <v>26.607818999999999</v>
      </c>
      <c r="R5">
        <v>0.45900000000000002</v>
      </c>
      <c r="S5">
        <v>0.26200000000000001</v>
      </c>
      <c r="T5">
        <v>0.432</v>
      </c>
      <c r="U5">
        <v>0.40217599999999998</v>
      </c>
      <c r="V5">
        <v>5.4857000000000003E-2</v>
      </c>
      <c r="W5" t="s">
        <v>149</v>
      </c>
      <c r="X5">
        <v>1129</v>
      </c>
      <c r="Y5">
        <v>2</v>
      </c>
      <c r="Z5">
        <v>13</v>
      </c>
      <c r="AA5">
        <v>798</v>
      </c>
      <c r="AB5">
        <v>61</v>
      </c>
      <c r="AC5">
        <v>19</v>
      </c>
      <c r="AD5">
        <v>50204</v>
      </c>
      <c r="AE5">
        <v>89</v>
      </c>
      <c r="AF5">
        <v>0</v>
      </c>
      <c r="AG5">
        <v>3.0686369999999998</v>
      </c>
      <c r="AH5">
        <v>19.091711</v>
      </c>
      <c r="AI5">
        <v>73.386769000000001</v>
      </c>
      <c r="AJ5">
        <v>36.136263</v>
      </c>
      <c r="AK5">
        <v>131.68338</v>
      </c>
      <c r="AL5">
        <v>0</v>
      </c>
      <c r="AM5">
        <v>2.3303150000000001</v>
      </c>
      <c r="AN5">
        <v>14.498193000000001</v>
      </c>
      <c r="AO5">
        <v>55.729712999999997</v>
      </c>
      <c r="AP5">
        <v>27.441780000000001</v>
      </c>
    </row>
    <row r="6" spans="1:42" x14ac:dyDescent="0.25">
      <c r="A6">
        <v>512</v>
      </c>
      <c r="B6" t="s">
        <v>42</v>
      </c>
      <c r="C6">
        <v>5</v>
      </c>
      <c r="D6" t="s">
        <v>43</v>
      </c>
      <c r="E6">
        <v>502</v>
      </c>
      <c r="F6" t="s">
        <v>44</v>
      </c>
      <c r="G6">
        <v>50205</v>
      </c>
      <c r="H6" t="s">
        <v>45</v>
      </c>
      <c r="I6" t="s">
        <v>46</v>
      </c>
      <c r="J6">
        <v>0.503</v>
      </c>
      <c r="K6">
        <v>23</v>
      </c>
      <c r="L6">
        <v>0.49399999999999999</v>
      </c>
      <c r="M6">
        <v>0.50029999999999997</v>
      </c>
      <c r="N6">
        <v>4582</v>
      </c>
      <c r="O6">
        <v>80.14</v>
      </c>
      <c r="P6">
        <v>40.299999999999997</v>
      </c>
      <c r="Q6">
        <v>24.582754000000001</v>
      </c>
      <c r="R6">
        <v>0.45900000000000002</v>
      </c>
      <c r="S6">
        <v>0.41599999999999998</v>
      </c>
      <c r="T6">
        <v>0.432</v>
      </c>
      <c r="U6">
        <v>0.44406400000000001</v>
      </c>
      <c r="V6">
        <v>0.222165</v>
      </c>
      <c r="W6" t="s">
        <v>47</v>
      </c>
      <c r="X6">
        <v>2579</v>
      </c>
      <c r="Y6">
        <v>7</v>
      </c>
      <c r="Z6">
        <v>43</v>
      </c>
      <c r="AA6">
        <v>1646</v>
      </c>
      <c r="AB6">
        <v>141</v>
      </c>
      <c r="AC6">
        <v>20</v>
      </c>
      <c r="AD6">
        <v>50205</v>
      </c>
      <c r="AE6">
        <v>990</v>
      </c>
      <c r="AF6">
        <v>0</v>
      </c>
      <c r="AG6">
        <v>1.261269</v>
      </c>
      <c r="AH6">
        <v>52.311630999999998</v>
      </c>
      <c r="AI6">
        <v>254.63216499999999</v>
      </c>
      <c r="AJ6">
        <v>468.75121200000001</v>
      </c>
      <c r="AK6">
        <v>776.956277</v>
      </c>
      <c r="AL6">
        <v>0</v>
      </c>
      <c r="AM6">
        <v>0.16233500000000001</v>
      </c>
      <c r="AN6">
        <v>6.7328919999999997</v>
      </c>
      <c r="AO6">
        <v>32.773037000000002</v>
      </c>
      <c r="AP6">
        <v>60.331735999999999</v>
      </c>
    </row>
    <row r="7" spans="1:42" x14ac:dyDescent="0.25">
      <c r="A7">
        <v>501</v>
      </c>
      <c r="B7" t="s">
        <v>42</v>
      </c>
      <c r="C7">
        <v>5</v>
      </c>
      <c r="D7" t="s">
        <v>43</v>
      </c>
      <c r="E7">
        <v>502</v>
      </c>
      <c r="F7" t="s">
        <v>44</v>
      </c>
      <c r="G7">
        <v>50206</v>
      </c>
      <c r="H7" t="s">
        <v>55</v>
      </c>
      <c r="I7" t="s">
        <v>46</v>
      </c>
      <c r="J7">
        <v>0.503</v>
      </c>
      <c r="K7">
        <v>9</v>
      </c>
      <c r="L7">
        <v>0.14199999999999999</v>
      </c>
      <c r="M7">
        <v>0.3947</v>
      </c>
      <c r="N7">
        <v>3711</v>
      </c>
      <c r="O7">
        <v>80.180000000000007</v>
      </c>
      <c r="P7">
        <v>30.4</v>
      </c>
      <c r="Q7">
        <v>28.683603000000002</v>
      </c>
      <c r="R7">
        <v>0.45900000000000002</v>
      </c>
      <c r="S7">
        <v>0.26200000000000001</v>
      </c>
      <c r="T7">
        <v>0.432</v>
      </c>
      <c r="U7">
        <v>0.40217599999999998</v>
      </c>
      <c r="V7">
        <v>0.15873899999999999</v>
      </c>
      <c r="W7" t="s">
        <v>47</v>
      </c>
      <c r="X7">
        <v>1990</v>
      </c>
      <c r="Y7">
        <v>5</v>
      </c>
      <c r="Z7">
        <v>22</v>
      </c>
      <c r="AA7">
        <v>960</v>
      </c>
      <c r="AB7">
        <v>82</v>
      </c>
      <c r="AC7">
        <v>21</v>
      </c>
      <c r="AD7">
        <v>50206</v>
      </c>
      <c r="AE7">
        <v>156</v>
      </c>
      <c r="AF7">
        <v>0</v>
      </c>
      <c r="AG7">
        <v>0</v>
      </c>
      <c r="AH7">
        <v>15.243669000000001</v>
      </c>
      <c r="AI7">
        <v>48.127515000000002</v>
      </c>
      <c r="AJ7">
        <v>51.815085000000003</v>
      </c>
      <c r="AK7">
        <v>115.186269</v>
      </c>
      <c r="AL7">
        <v>0</v>
      </c>
      <c r="AM7">
        <v>0</v>
      </c>
      <c r="AN7">
        <v>13.233929</v>
      </c>
      <c r="AO7">
        <v>41.782336999999998</v>
      </c>
      <c r="AP7">
        <v>44.983733999999998</v>
      </c>
    </row>
    <row r="8" spans="1:42" x14ac:dyDescent="0.25">
      <c r="A8">
        <v>518</v>
      </c>
      <c r="B8" t="s">
        <v>42</v>
      </c>
      <c r="C8">
        <v>5</v>
      </c>
      <c r="D8" t="s">
        <v>43</v>
      </c>
      <c r="E8">
        <v>501</v>
      </c>
      <c r="F8" t="s">
        <v>48</v>
      </c>
      <c r="G8">
        <v>50102</v>
      </c>
      <c r="H8" t="s">
        <v>173</v>
      </c>
      <c r="I8" t="s">
        <v>87</v>
      </c>
      <c r="J8">
        <v>0.13400000000000001</v>
      </c>
      <c r="K8">
        <v>11</v>
      </c>
      <c r="L8">
        <v>0.14199999999999999</v>
      </c>
      <c r="M8">
        <v>0.13639999999999999</v>
      </c>
      <c r="N8">
        <v>10812</v>
      </c>
      <c r="O8">
        <v>68.55</v>
      </c>
      <c r="P8">
        <v>35.700000000000003</v>
      </c>
      <c r="Q8">
        <v>23.244444000000001</v>
      </c>
      <c r="R8">
        <v>0.45900000000000002</v>
      </c>
      <c r="S8">
        <v>0.41599999999999998</v>
      </c>
      <c r="T8">
        <v>0.432</v>
      </c>
      <c r="U8">
        <v>0.44406400000000001</v>
      </c>
      <c r="V8">
        <v>6.0569999999999999E-2</v>
      </c>
      <c r="W8" t="s">
        <v>149</v>
      </c>
      <c r="X8">
        <v>3501</v>
      </c>
      <c r="Y8">
        <v>6</v>
      </c>
      <c r="Z8">
        <v>46</v>
      </c>
      <c r="AA8">
        <v>1567</v>
      </c>
      <c r="AB8">
        <v>109</v>
      </c>
      <c r="AC8">
        <v>1</v>
      </c>
      <c r="AD8">
        <v>50102</v>
      </c>
      <c r="AE8">
        <v>435</v>
      </c>
      <c r="AF8">
        <v>0</v>
      </c>
      <c r="AG8">
        <v>79.337074000000001</v>
      </c>
      <c r="AH8">
        <v>158.48779999999999</v>
      </c>
      <c r="AI8">
        <v>122.05968</v>
      </c>
      <c r="AJ8">
        <v>70.075790999999995</v>
      </c>
      <c r="AK8">
        <v>429.96034500000002</v>
      </c>
      <c r="AL8">
        <v>0</v>
      </c>
      <c r="AM8">
        <v>18.452183999999999</v>
      </c>
      <c r="AN8">
        <v>36.861027</v>
      </c>
      <c r="AO8">
        <v>28.388590000000001</v>
      </c>
      <c r="AP8">
        <v>16.298197999999999</v>
      </c>
    </row>
    <row r="9" spans="1:42" x14ac:dyDescent="0.25">
      <c r="A9">
        <v>526</v>
      </c>
      <c r="B9" t="s">
        <v>42</v>
      </c>
      <c r="C9">
        <v>5</v>
      </c>
      <c r="D9" t="s">
        <v>43</v>
      </c>
      <c r="E9">
        <v>501</v>
      </c>
      <c r="F9" t="s">
        <v>48</v>
      </c>
      <c r="G9">
        <v>50103</v>
      </c>
      <c r="H9" t="s">
        <v>195</v>
      </c>
      <c r="I9" t="s">
        <v>87</v>
      </c>
      <c r="J9">
        <v>0.13400000000000001</v>
      </c>
      <c r="K9">
        <v>11</v>
      </c>
      <c r="L9">
        <v>0.14199999999999999</v>
      </c>
      <c r="M9">
        <v>0.13639999999999999</v>
      </c>
      <c r="N9">
        <v>6040</v>
      </c>
      <c r="O9">
        <v>74.52</v>
      </c>
      <c r="P9">
        <v>28</v>
      </c>
      <c r="Q9">
        <v>27.490713</v>
      </c>
      <c r="R9">
        <v>0.45900000000000002</v>
      </c>
      <c r="S9">
        <v>0.26200000000000001</v>
      </c>
      <c r="T9">
        <v>0.432</v>
      </c>
      <c r="U9">
        <v>0.40217599999999998</v>
      </c>
      <c r="V9">
        <v>5.4857000000000003E-2</v>
      </c>
      <c r="W9" t="s">
        <v>149</v>
      </c>
      <c r="X9">
        <v>2255</v>
      </c>
      <c r="Y9">
        <v>3</v>
      </c>
      <c r="Z9">
        <v>20</v>
      </c>
      <c r="AA9">
        <v>862</v>
      </c>
      <c r="AB9">
        <v>52</v>
      </c>
      <c r="AC9">
        <v>2</v>
      </c>
      <c r="AD9">
        <v>50103</v>
      </c>
      <c r="AE9">
        <v>234</v>
      </c>
      <c r="AF9">
        <v>0</v>
      </c>
      <c r="AG9">
        <v>1.9684870000000001</v>
      </c>
      <c r="AH9">
        <v>87.590711999999996</v>
      </c>
      <c r="AI9">
        <v>57.466394000000001</v>
      </c>
      <c r="AJ9">
        <v>7.3905799999999999</v>
      </c>
      <c r="AK9">
        <v>154.41617400000001</v>
      </c>
      <c r="AL9">
        <v>0</v>
      </c>
      <c r="AM9">
        <v>1.274794</v>
      </c>
      <c r="AN9">
        <v>56.723793999999998</v>
      </c>
      <c r="AO9">
        <v>37.215268999999999</v>
      </c>
      <c r="AP9">
        <v>4.7861440000000002</v>
      </c>
    </row>
    <row r="10" spans="1:42" x14ac:dyDescent="0.25">
      <c r="A10">
        <v>520</v>
      </c>
      <c r="B10" t="s">
        <v>42</v>
      </c>
      <c r="C10">
        <v>5</v>
      </c>
      <c r="D10" t="s">
        <v>43</v>
      </c>
      <c r="E10">
        <v>501</v>
      </c>
      <c r="F10" t="s">
        <v>48</v>
      </c>
      <c r="G10">
        <v>50116</v>
      </c>
      <c r="H10" t="s">
        <v>515</v>
      </c>
      <c r="I10" t="s">
        <v>87</v>
      </c>
      <c r="J10">
        <v>0.13400000000000001</v>
      </c>
      <c r="K10">
        <v>0</v>
      </c>
      <c r="L10">
        <v>3.7999999999999999E-2</v>
      </c>
      <c r="M10">
        <v>0.1052</v>
      </c>
      <c r="N10">
        <v>21827</v>
      </c>
      <c r="O10">
        <v>26.86</v>
      </c>
      <c r="P10">
        <v>18.5</v>
      </c>
      <c r="Q10">
        <v>6.8704669999999997</v>
      </c>
      <c r="R10">
        <v>8.5000000000000006E-2</v>
      </c>
      <c r="S10">
        <v>9.9000000000000005E-2</v>
      </c>
      <c r="T10">
        <v>8.5999999999999993E-2</v>
      </c>
      <c r="U10">
        <v>8.8927999999999993E-2</v>
      </c>
      <c r="V10">
        <v>9.3550000000000005E-3</v>
      </c>
      <c r="W10" t="s">
        <v>427</v>
      </c>
      <c r="X10">
        <v>123</v>
      </c>
      <c r="Y10">
        <v>5</v>
      </c>
      <c r="Z10">
        <v>8</v>
      </c>
      <c r="AA10">
        <v>249</v>
      </c>
      <c r="AB10">
        <v>22</v>
      </c>
      <c r="AC10">
        <v>15</v>
      </c>
      <c r="AD10">
        <v>50116</v>
      </c>
      <c r="AE10">
        <v>7</v>
      </c>
      <c r="AF10">
        <v>0</v>
      </c>
      <c r="AG10">
        <v>0</v>
      </c>
      <c r="AH10">
        <v>6.9884029999999999</v>
      </c>
      <c r="AI10">
        <v>2.1492330000000002</v>
      </c>
      <c r="AJ10">
        <v>0</v>
      </c>
      <c r="AK10">
        <v>9.1376360000000005</v>
      </c>
      <c r="AL10">
        <v>0</v>
      </c>
      <c r="AM10">
        <v>0</v>
      </c>
      <c r="AN10">
        <v>76.479337000000001</v>
      </c>
      <c r="AO10">
        <v>23.520662999999999</v>
      </c>
      <c r="AP10">
        <v>0</v>
      </c>
    </row>
    <row r="11" spans="1:42" x14ac:dyDescent="0.25">
      <c r="A11">
        <v>524</v>
      </c>
      <c r="B11" t="s">
        <v>42</v>
      </c>
      <c r="C11">
        <v>5</v>
      </c>
      <c r="D11" t="s">
        <v>43</v>
      </c>
      <c r="E11">
        <v>501</v>
      </c>
      <c r="F11" t="s">
        <v>48</v>
      </c>
      <c r="G11">
        <v>50101</v>
      </c>
      <c r="H11" t="s">
        <v>43</v>
      </c>
      <c r="I11" t="s">
        <v>87</v>
      </c>
      <c r="J11">
        <v>0.13400000000000001</v>
      </c>
      <c r="K11">
        <v>27</v>
      </c>
      <c r="L11">
        <v>0.49399999999999999</v>
      </c>
      <c r="M11">
        <v>0.24199999999999999</v>
      </c>
      <c r="N11">
        <v>94442</v>
      </c>
      <c r="O11">
        <v>20.99</v>
      </c>
      <c r="P11">
        <v>18.5</v>
      </c>
      <c r="Q11">
        <v>7.0000600000000004</v>
      </c>
      <c r="R11">
        <v>4.7E-2</v>
      </c>
      <c r="S11">
        <v>9.9000000000000005E-2</v>
      </c>
      <c r="T11">
        <v>8.5999999999999993E-2</v>
      </c>
      <c r="U11">
        <v>6.5823999999999994E-2</v>
      </c>
      <c r="V11">
        <v>1.5928999999999999E-2</v>
      </c>
      <c r="W11" t="s">
        <v>427</v>
      </c>
      <c r="X11">
        <v>26326</v>
      </c>
      <c r="Y11">
        <v>28</v>
      </c>
      <c r="Z11">
        <v>225</v>
      </c>
      <c r="AA11">
        <v>28462</v>
      </c>
      <c r="AB11">
        <v>1602</v>
      </c>
      <c r="AC11">
        <v>0</v>
      </c>
      <c r="AD11">
        <v>50101</v>
      </c>
      <c r="AE11">
        <v>152</v>
      </c>
      <c r="AF11">
        <v>0</v>
      </c>
      <c r="AG11">
        <v>0</v>
      </c>
      <c r="AH11">
        <v>40.866211</v>
      </c>
      <c r="AI11">
        <v>31.603218999999999</v>
      </c>
      <c r="AJ11">
        <v>9.3670109999999998</v>
      </c>
      <c r="AK11">
        <v>81.836439999999996</v>
      </c>
      <c r="AL11">
        <v>0</v>
      </c>
      <c r="AM11">
        <v>0</v>
      </c>
      <c r="AN11">
        <v>49.936447000000001</v>
      </c>
      <c r="AO11">
        <v>38.617538000000003</v>
      </c>
      <c r="AP11">
        <v>11.446014999999999</v>
      </c>
    </row>
    <row r="12" spans="1:42" x14ac:dyDescent="0.25">
      <c r="A12">
        <v>516</v>
      </c>
      <c r="B12" t="s">
        <v>42</v>
      </c>
      <c r="C12">
        <v>5</v>
      </c>
      <c r="D12" t="s">
        <v>43</v>
      </c>
      <c r="E12">
        <v>501</v>
      </c>
      <c r="F12" t="s">
        <v>48</v>
      </c>
      <c r="G12">
        <v>50104</v>
      </c>
      <c r="H12" t="s">
        <v>458</v>
      </c>
      <c r="I12" t="s">
        <v>87</v>
      </c>
      <c r="J12">
        <v>0.13400000000000001</v>
      </c>
      <c r="K12">
        <v>2</v>
      </c>
      <c r="L12">
        <v>7.5999999999999998E-2</v>
      </c>
      <c r="M12">
        <v>0.1166</v>
      </c>
      <c r="N12">
        <v>21758</v>
      </c>
      <c r="O12">
        <v>37.75</v>
      </c>
      <c r="P12">
        <v>21.4</v>
      </c>
      <c r="Q12">
        <v>10.790502</v>
      </c>
      <c r="R12">
        <v>0.15</v>
      </c>
      <c r="S12">
        <v>0.161</v>
      </c>
      <c r="T12">
        <v>0.152</v>
      </c>
      <c r="U12">
        <v>0.15323200000000001</v>
      </c>
      <c r="V12">
        <v>1.7867000000000001E-2</v>
      </c>
      <c r="W12" t="s">
        <v>427</v>
      </c>
      <c r="X12">
        <v>0</v>
      </c>
      <c r="Y12">
        <v>5</v>
      </c>
      <c r="Z12">
        <v>44</v>
      </c>
      <c r="AA12">
        <v>4546</v>
      </c>
      <c r="AB12">
        <v>263</v>
      </c>
      <c r="AC12">
        <v>3</v>
      </c>
      <c r="AD12">
        <v>50104</v>
      </c>
      <c r="AE12">
        <v>38</v>
      </c>
      <c r="AF12">
        <v>0</v>
      </c>
      <c r="AG12">
        <v>0</v>
      </c>
      <c r="AH12">
        <v>6.7708339999999998</v>
      </c>
      <c r="AI12">
        <v>7.1047520000000004</v>
      </c>
      <c r="AJ12">
        <v>3.379842</v>
      </c>
      <c r="AK12">
        <v>17.255427999999998</v>
      </c>
      <c r="AL12">
        <v>0</v>
      </c>
      <c r="AM12">
        <v>0</v>
      </c>
      <c r="AN12">
        <v>39.238866999999999</v>
      </c>
      <c r="AO12">
        <v>41.174011999999998</v>
      </c>
      <c r="AP12">
        <v>19.587121</v>
      </c>
    </row>
    <row r="13" spans="1:42" x14ac:dyDescent="0.25">
      <c r="A13">
        <v>514</v>
      </c>
      <c r="B13" t="s">
        <v>42</v>
      </c>
      <c r="C13">
        <v>5</v>
      </c>
      <c r="D13" t="s">
        <v>43</v>
      </c>
      <c r="E13">
        <v>501</v>
      </c>
      <c r="F13" t="s">
        <v>48</v>
      </c>
      <c r="G13">
        <v>50105</v>
      </c>
      <c r="H13" t="s">
        <v>293</v>
      </c>
      <c r="I13" t="s">
        <v>87</v>
      </c>
      <c r="J13">
        <v>0.13400000000000001</v>
      </c>
      <c r="K13">
        <v>6</v>
      </c>
      <c r="L13">
        <v>0.14199999999999999</v>
      </c>
      <c r="M13">
        <v>0.13639999999999999</v>
      </c>
      <c r="N13">
        <v>7043</v>
      </c>
      <c r="O13">
        <v>61.51</v>
      </c>
      <c r="P13">
        <v>30.1</v>
      </c>
      <c r="Q13">
        <v>20.774263000000001</v>
      </c>
      <c r="R13">
        <v>0.25900000000000001</v>
      </c>
      <c r="S13">
        <v>0.26200000000000001</v>
      </c>
      <c r="T13">
        <v>0.432</v>
      </c>
      <c r="U13">
        <v>0.28057599999999999</v>
      </c>
      <c r="V13">
        <v>3.8270999999999999E-2</v>
      </c>
      <c r="W13" t="s">
        <v>149</v>
      </c>
      <c r="X13">
        <v>2230</v>
      </c>
      <c r="Y13">
        <v>7</v>
      </c>
      <c r="Z13">
        <v>38</v>
      </c>
      <c r="AA13">
        <v>1316</v>
      </c>
      <c r="AB13">
        <v>86</v>
      </c>
      <c r="AC13">
        <v>4</v>
      </c>
      <c r="AD13">
        <v>50105</v>
      </c>
      <c r="AE13">
        <v>336</v>
      </c>
      <c r="AF13">
        <v>0</v>
      </c>
      <c r="AG13">
        <v>23.606148999999998</v>
      </c>
      <c r="AH13">
        <v>51.673541</v>
      </c>
      <c r="AI13">
        <v>346.605368</v>
      </c>
      <c r="AJ13">
        <v>32.648950999999997</v>
      </c>
      <c r="AK13">
        <v>454.53400799999997</v>
      </c>
      <c r="AL13">
        <v>0</v>
      </c>
      <c r="AM13">
        <v>5.1934839999999998</v>
      </c>
      <c r="AN13">
        <v>11.368465</v>
      </c>
      <c r="AO13">
        <v>76.255100999999996</v>
      </c>
      <c r="AP13">
        <v>7.1829499999999999</v>
      </c>
    </row>
    <row r="14" spans="1:42" x14ac:dyDescent="0.25">
      <c r="A14">
        <v>523</v>
      </c>
      <c r="B14" t="s">
        <v>42</v>
      </c>
      <c r="C14">
        <v>5</v>
      </c>
      <c r="D14" t="s">
        <v>43</v>
      </c>
      <c r="E14">
        <v>501</v>
      </c>
      <c r="F14" t="s">
        <v>48</v>
      </c>
      <c r="G14">
        <v>50115</v>
      </c>
      <c r="H14" t="s">
        <v>517</v>
      </c>
      <c r="I14" t="s">
        <v>87</v>
      </c>
      <c r="J14">
        <v>0.13400000000000001</v>
      </c>
      <c r="K14">
        <v>12</v>
      </c>
      <c r="L14">
        <v>0.14199999999999999</v>
      </c>
      <c r="M14">
        <v>0.13639999999999999</v>
      </c>
      <c r="N14">
        <v>18336</v>
      </c>
      <c r="O14">
        <v>14.05</v>
      </c>
      <c r="P14">
        <v>11.8</v>
      </c>
      <c r="Q14">
        <v>6.8378620000000003</v>
      </c>
      <c r="R14">
        <v>4.7E-2</v>
      </c>
      <c r="S14">
        <v>9.9000000000000005E-2</v>
      </c>
      <c r="T14">
        <v>8.5999999999999993E-2</v>
      </c>
      <c r="U14">
        <v>6.5823999999999994E-2</v>
      </c>
      <c r="V14">
        <v>8.9779999999999999E-3</v>
      </c>
      <c r="W14" t="s">
        <v>427</v>
      </c>
      <c r="X14">
        <v>4392</v>
      </c>
      <c r="Y14">
        <v>4</v>
      </c>
      <c r="Z14">
        <v>20</v>
      </c>
      <c r="AA14">
        <v>2607</v>
      </c>
      <c r="AB14">
        <v>148</v>
      </c>
      <c r="AC14">
        <v>14</v>
      </c>
      <c r="AD14">
        <v>50115</v>
      </c>
      <c r="AE14">
        <v>43</v>
      </c>
      <c r="AF14">
        <v>0</v>
      </c>
      <c r="AG14">
        <v>0</v>
      </c>
      <c r="AH14">
        <v>6.5913149999999998</v>
      </c>
      <c r="AI14">
        <v>7.1897729999999997</v>
      </c>
      <c r="AJ14">
        <v>2.093356</v>
      </c>
      <c r="AK14">
        <v>15.874445</v>
      </c>
      <c r="AL14">
        <v>0</v>
      </c>
      <c r="AM14">
        <v>0</v>
      </c>
      <c r="AN14">
        <v>41.521549</v>
      </c>
      <c r="AO14">
        <v>45.291491999999998</v>
      </c>
      <c r="AP14">
        <v>13.186959</v>
      </c>
    </row>
    <row r="15" spans="1:42" x14ac:dyDescent="0.25">
      <c r="A15">
        <v>513</v>
      </c>
      <c r="B15" t="s">
        <v>42</v>
      </c>
      <c r="C15">
        <v>5</v>
      </c>
      <c r="D15" t="s">
        <v>43</v>
      </c>
      <c r="E15">
        <v>501</v>
      </c>
      <c r="F15" t="s">
        <v>48</v>
      </c>
      <c r="G15">
        <v>50106</v>
      </c>
      <c r="H15" t="s">
        <v>162</v>
      </c>
      <c r="I15" t="s">
        <v>87</v>
      </c>
      <c r="J15">
        <v>0.13400000000000001</v>
      </c>
      <c r="K15">
        <v>31</v>
      </c>
      <c r="L15">
        <v>0.49399999999999999</v>
      </c>
      <c r="M15">
        <v>0.24199999999999999</v>
      </c>
      <c r="N15">
        <v>6332</v>
      </c>
      <c r="O15">
        <v>61.82</v>
      </c>
      <c r="P15">
        <v>24.1</v>
      </c>
      <c r="Q15">
        <v>22.944078000000001</v>
      </c>
      <c r="R15">
        <v>0.25900000000000001</v>
      </c>
      <c r="S15">
        <v>0.161</v>
      </c>
      <c r="T15">
        <v>0.432</v>
      </c>
      <c r="U15">
        <v>0.253104</v>
      </c>
      <c r="V15">
        <v>6.1251E-2</v>
      </c>
      <c r="W15" t="s">
        <v>149</v>
      </c>
      <c r="X15">
        <v>2556</v>
      </c>
      <c r="Y15">
        <v>7</v>
      </c>
      <c r="Z15">
        <v>40</v>
      </c>
      <c r="AA15">
        <v>1291</v>
      </c>
      <c r="AB15">
        <v>111</v>
      </c>
      <c r="AC15">
        <v>5</v>
      </c>
      <c r="AD15">
        <v>50106</v>
      </c>
      <c r="AE15">
        <v>297</v>
      </c>
      <c r="AF15">
        <v>0</v>
      </c>
      <c r="AG15">
        <v>21.339024999999999</v>
      </c>
      <c r="AH15">
        <v>126.33097600000001</v>
      </c>
      <c r="AI15">
        <v>59.774121999999998</v>
      </c>
      <c r="AJ15">
        <v>93.280916000000005</v>
      </c>
      <c r="AK15">
        <v>300.72503899999998</v>
      </c>
      <c r="AL15">
        <v>0</v>
      </c>
      <c r="AM15">
        <v>7.0958589999999999</v>
      </c>
      <c r="AN15">
        <v>42.008799000000003</v>
      </c>
      <c r="AO15">
        <v>19.876669</v>
      </c>
      <c r="AP15">
        <v>31.018673</v>
      </c>
    </row>
    <row r="16" spans="1:42" x14ac:dyDescent="0.25">
      <c r="A16">
        <v>528</v>
      </c>
      <c r="B16" t="s">
        <v>42</v>
      </c>
      <c r="C16">
        <v>5</v>
      </c>
      <c r="D16" t="s">
        <v>43</v>
      </c>
      <c r="E16">
        <v>501</v>
      </c>
      <c r="F16" t="s">
        <v>48</v>
      </c>
      <c r="G16">
        <v>50107</v>
      </c>
      <c r="H16" t="s">
        <v>381</v>
      </c>
      <c r="I16" t="s">
        <v>87</v>
      </c>
      <c r="J16">
        <v>0.13400000000000001</v>
      </c>
      <c r="K16">
        <v>3</v>
      </c>
      <c r="L16">
        <v>7.5999999999999998E-2</v>
      </c>
      <c r="M16">
        <v>0.1166</v>
      </c>
      <c r="N16">
        <v>3235</v>
      </c>
      <c r="O16">
        <v>62.43</v>
      </c>
      <c r="P16">
        <v>20.2</v>
      </c>
      <c r="Q16">
        <v>16.683992</v>
      </c>
      <c r="R16">
        <v>0.25900000000000001</v>
      </c>
      <c r="S16">
        <v>0.161</v>
      </c>
      <c r="T16">
        <v>0.28299999999999997</v>
      </c>
      <c r="U16">
        <v>0.23522399999999999</v>
      </c>
      <c r="V16">
        <v>2.7427E-2</v>
      </c>
      <c r="W16" t="s">
        <v>149</v>
      </c>
      <c r="X16">
        <v>772</v>
      </c>
      <c r="Y16">
        <v>2</v>
      </c>
      <c r="Z16">
        <v>9</v>
      </c>
      <c r="AA16">
        <v>478</v>
      </c>
      <c r="AB16">
        <v>31</v>
      </c>
      <c r="AC16">
        <v>6</v>
      </c>
      <c r="AD16">
        <v>50107</v>
      </c>
      <c r="AE16">
        <v>83</v>
      </c>
      <c r="AF16">
        <v>0</v>
      </c>
      <c r="AG16">
        <v>0</v>
      </c>
      <c r="AH16">
        <v>19.046147999999999</v>
      </c>
      <c r="AI16">
        <v>23.228535999999998</v>
      </c>
      <c r="AJ16">
        <v>10.456588</v>
      </c>
      <c r="AK16">
        <v>52.731271999999997</v>
      </c>
      <c r="AL16">
        <v>0</v>
      </c>
      <c r="AM16">
        <v>0</v>
      </c>
      <c r="AN16">
        <v>36.119266000000003</v>
      </c>
      <c r="AO16">
        <v>44.050778999999999</v>
      </c>
      <c r="AP16">
        <v>19.829955000000002</v>
      </c>
    </row>
    <row r="17" spans="1:42" x14ac:dyDescent="0.25">
      <c r="A17">
        <v>529</v>
      </c>
      <c r="B17" t="s">
        <v>42</v>
      </c>
      <c r="C17">
        <v>5</v>
      </c>
      <c r="D17" t="s">
        <v>43</v>
      </c>
      <c r="E17">
        <v>501</v>
      </c>
      <c r="F17" t="s">
        <v>48</v>
      </c>
      <c r="G17">
        <v>50108</v>
      </c>
      <c r="H17" t="s">
        <v>294</v>
      </c>
      <c r="I17" t="s">
        <v>87</v>
      </c>
      <c r="J17">
        <v>0.13400000000000001</v>
      </c>
      <c r="K17">
        <v>11</v>
      </c>
      <c r="L17">
        <v>0.14199999999999999</v>
      </c>
      <c r="M17">
        <v>0.13639999999999999</v>
      </c>
      <c r="N17">
        <v>6255</v>
      </c>
      <c r="O17">
        <v>60.42</v>
      </c>
      <c r="P17">
        <v>26.7</v>
      </c>
      <c r="Q17">
        <v>23.258977999999999</v>
      </c>
      <c r="R17">
        <v>0.25900000000000001</v>
      </c>
      <c r="S17">
        <v>0.26200000000000001</v>
      </c>
      <c r="T17">
        <v>0.432</v>
      </c>
      <c r="U17">
        <v>0.28057599999999999</v>
      </c>
      <c r="V17">
        <v>3.8270999999999999E-2</v>
      </c>
      <c r="W17" t="s">
        <v>149</v>
      </c>
      <c r="X17">
        <v>2594</v>
      </c>
      <c r="Y17">
        <v>3</v>
      </c>
      <c r="Z17">
        <v>20</v>
      </c>
      <c r="AA17">
        <v>804</v>
      </c>
      <c r="AB17">
        <v>73</v>
      </c>
      <c r="AC17">
        <v>7</v>
      </c>
      <c r="AD17">
        <v>50108</v>
      </c>
      <c r="AE17">
        <v>132</v>
      </c>
      <c r="AF17">
        <v>0</v>
      </c>
      <c r="AG17">
        <v>0.11722200000000001</v>
      </c>
      <c r="AH17">
        <v>70.481108000000006</v>
      </c>
      <c r="AI17">
        <v>39.140490999999997</v>
      </c>
      <c r="AJ17">
        <v>5.0848389999999997</v>
      </c>
      <c r="AK17">
        <v>114.82365900000001</v>
      </c>
      <c r="AL17">
        <v>0</v>
      </c>
      <c r="AM17">
        <v>0.102089</v>
      </c>
      <c r="AN17">
        <v>61.382043000000003</v>
      </c>
      <c r="AO17">
        <v>34.087479000000002</v>
      </c>
      <c r="AP17">
        <v>4.4283890000000001</v>
      </c>
    </row>
    <row r="18" spans="1:42" x14ac:dyDescent="0.25">
      <c r="A18">
        <v>525</v>
      </c>
      <c r="B18" t="s">
        <v>42</v>
      </c>
      <c r="C18">
        <v>5</v>
      </c>
      <c r="D18" t="s">
        <v>43</v>
      </c>
      <c r="E18">
        <v>501</v>
      </c>
      <c r="F18" t="s">
        <v>48</v>
      </c>
      <c r="G18">
        <v>50109</v>
      </c>
      <c r="H18" t="s">
        <v>56</v>
      </c>
      <c r="I18" t="s">
        <v>46</v>
      </c>
      <c r="J18">
        <v>0.503</v>
      </c>
      <c r="K18">
        <v>17</v>
      </c>
      <c r="L18">
        <v>0.14199999999999999</v>
      </c>
      <c r="M18">
        <v>0.3947</v>
      </c>
      <c r="N18">
        <v>2512</v>
      </c>
      <c r="O18">
        <v>85.69</v>
      </c>
      <c r="P18">
        <v>29.3</v>
      </c>
      <c r="Q18">
        <v>25.731707</v>
      </c>
      <c r="R18">
        <v>0.45900000000000002</v>
      </c>
      <c r="S18">
        <v>0.26200000000000001</v>
      </c>
      <c r="T18">
        <v>0.432</v>
      </c>
      <c r="U18">
        <v>0.40217599999999998</v>
      </c>
      <c r="V18">
        <v>0.15873899999999999</v>
      </c>
      <c r="W18" t="s">
        <v>47</v>
      </c>
      <c r="X18">
        <v>907</v>
      </c>
      <c r="Y18">
        <v>4</v>
      </c>
      <c r="Z18">
        <v>23</v>
      </c>
      <c r="AA18">
        <v>536</v>
      </c>
      <c r="AB18">
        <v>48</v>
      </c>
      <c r="AC18">
        <v>8</v>
      </c>
      <c r="AD18">
        <v>50109</v>
      </c>
      <c r="AE18">
        <v>84</v>
      </c>
      <c r="AF18">
        <v>0</v>
      </c>
      <c r="AG18">
        <v>0</v>
      </c>
      <c r="AH18">
        <v>9.8193579999999994</v>
      </c>
      <c r="AI18">
        <v>23.059950000000001</v>
      </c>
      <c r="AJ18">
        <v>48.171860000000002</v>
      </c>
      <c r="AK18">
        <v>81.051168000000004</v>
      </c>
      <c r="AL18">
        <v>0</v>
      </c>
      <c r="AM18">
        <v>0</v>
      </c>
      <c r="AN18">
        <v>12.115012</v>
      </c>
      <c r="AO18">
        <v>28.451101000000001</v>
      </c>
      <c r="AP18">
        <v>59.433886999999999</v>
      </c>
    </row>
    <row r="19" spans="1:42" x14ac:dyDescent="0.25">
      <c r="A19">
        <v>517</v>
      </c>
      <c r="B19" t="s">
        <v>42</v>
      </c>
      <c r="C19">
        <v>5</v>
      </c>
      <c r="D19" t="s">
        <v>43</v>
      </c>
      <c r="E19">
        <v>501</v>
      </c>
      <c r="F19" t="s">
        <v>48</v>
      </c>
      <c r="G19">
        <v>50110</v>
      </c>
      <c r="H19" t="s">
        <v>506</v>
      </c>
      <c r="I19" t="s">
        <v>87</v>
      </c>
      <c r="J19">
        <v>0.13400000000000001</v>
      </c>
      <c r="K19">
        <v>2</v>
      </c>
      <c r="L19">
        <v>7.5999999999999998E-2</v>
      </c>
      <c r="M19">
        <v>0.1166</v>
      </c>
      <c r="N19">
        <v>51407</v>
      </c>
      <c r="O19">
        <v>26.93</v>
      </c>
      <c r="P19">
        <v>15.4</v>
      </c>
      <c r="Q19">
        <v>6.988029</v>
      </c>
      <c r="R19">
        <v>8.5000000000000006E-2</v>
      </c>
      <c r="S19">
        <v>9.9000000000000005E-2</v>
      </c>
      <c r="T19">
        <v>8.5999999999999993E-2</v>
      </c>
      <c r="U19">
        <v>8.8927999999999993E-2</v>
      </c>
      <c r="V19">
        <v>1.0369E-2</v>
      </c>
      <c r="W19" t="s">
        <v>427</v>
      </c>
      <c r="X19">
        <v>10109</v>
      </c>
      <c r="Y19">
        <v>6</v>
      </c>
      <c r="Z19">
        <v>55</v>
      </c>
      <c r="AA19">
        <v>8014</v>
      </c>
      <c r="AB19">
        <v>426</v>
      </c>
      <c r="AC19">
        <v>9</v>
      </c>
      <c r="AD19">
        <v>50110</v>
      </c>
      <c r="AE19">
        <v>44</v>
      </c>
      <c r="AF19">
        <v>0</v>
      </c>
      <c r="AG19">
        <v>0</v>
      </c>
      <c r="AH19">
        <v>8.271827</v>
      </c>
      <c r="AI19">
        <v>4.7340020000000003</v>
      </c>
      <c r="AJ19">
        <v>1.950337</v>
      </c>
      <c r="AK19">
        <v>14.956167000000001</v>
      </c>
      <c r="AL19">
        <v>0</v>
      </c>
      <c r="AM19">
        <v>0</v>
      </c>
      <c r="AN19">
        <v>55.307133</v>
      </c>
      <c r="AO19">
        <v>31.652511000000001</v>
      </c>
      <c r="AP19">
        <v>13.040355999999999</v>
      </c>
    </row>
    <row r="20" spans="1:42" x14ac:dyDescent="0.25">
      <c r="A20">
        <v>527</v>
      </c>
      <c r="B20" t="s">
        <v>42</v>
      </c>
      <c r="C20">
        <v>5</v>
      </c>
      <c r="D20" t="s">
        <v>43</v>
      </c>
      <c r="E20">
        <v>501</v>
      </c>
      <c r="F20" t="s">
        <v>48</v>
      </c>
      <c r="G20">
        <v>50111</v>
      </c>
      <c r="H20" t="s">
        <v>50</v>
      </c>
      <c r="I20" t="s">
        <v>46</v>
      </c>
      <c r="J20">
        <v>0.503</v>
      </c>
      <c r="K20">
        <v>35</v>
      </c>
      <c r="L20">
        <v>0.49399999999999999</v>
      </c>
      <c r="M20">
        <v>0.50029999999999997</v>
      </c>
      <c r="N20">
        <v>1654</v>
      </c>
      <c r="O20">
        <v>63.85</v>
      </c>
      <c r="P20">
        <v>32.4</v>
      </c>
      <c r="Q20">
        <v>22.947368999999998</v>
      </c>
      <c r="R20">
        <v>0.45900000000000002</v>
      </c>
      <c r="S20">
        <v>0.26200000000000001</v>
      </c>
      <c r="T20">
        <v>0.432</v>
      </c>
      <c r="U20">
        <v>0.40217599999999998</v>
      </c>
      <c r="V20">
        <v>0.201209</v>
      </c>
      <c r="W20" t="s">
        <v>47</v>
      </c>
      <c r="X20">
        <v>809</v>
      </c>
      <c r="Y20">
        <v>4</v>
      </c>
      <c r="Z20">
        <v>13</v>
      </c>
      <c r="AA20">
        <v>230</v>
      </c>
      <c r="AB20">
        <v>30</v>
      </c>
      <c r="AC20">
        <v>10</v>
      </c>
      <c r="AD20">
        <v>50111</v>
      </c>
      <c r="AE20">
        <v>152</v>
      </c>
      <c r="AF20">
        <v>0</v>
      </c>
      <c r="AG20">
        <v>4.1629990000000001</v>
      </c>
      <c r="AH20">
        <v>20.587541999999999</v>
      </c>
      <c r="AI20">
        <v>27.735077</v>
      </c>
      <c r="AJ20">
        <v>37.206597000000002</v>
      </c>
      <c r="AK20">
        <v>89.692214000000007</v>
      </c>
      <c r="AL20">
        <v>0</v>
      </c>
      <c r="AM20">
        <v>4.6414270000000002</v>
      </c>
      <c r="AN20">
        <v>22.953544000000001</v>
      </c>
      <c r="AO20">
        <v>30.922502000000001</v>
      </c>
      <c r="AP20">
        <v>41.482526999999997</v>
      </c>
    </row>
    <row r="21" spans="1:42" x14ac:dyDescent="0.25">
      <c r="A21">
        <v>521</v>
      </c>
      <c r="B21" t="s">
        <v>42</v>
      </c>
      <c r="C21">
        <v>5</v>
      </c>
      <c r="D21" t="s">
        <v>43</v>
      </c>
      <c r="E21">
        <v>501</v>
      </c>
      <c r="F21" t="s">
        <v>48</v>
      </c>
      <c r="G21">
        <v>50112</v>
      </c>
      <c r="H21" t="s">
        <v>103</v>
      </c>
      <c r="I21" t="s">
        <v>87</v>
      </c>
      <c r="J21">
        <v>0.13400000000000001</v>
      </c>
      <c r="K21">
        <v>28</v>
      </c>
      <c r="L21">
        <v>0.49399999999999999</v>
      </c>
      <c r="M21">
        <v>0.24199999999999999</v>
      </c>
      <c r="N21">
        <v>7498</v>
      </c>
      <c r="O21">
        <v>81.94</v>
      </c>
      <c r="P21">
        <v>30.4</v>
      </c>
      <c r="Q21">
        <v>28.918533</v>
      </c>
      <c r="R21">
        <v>0.45900000000000002</v>
      </c>
      <c r="S21">
        <v>0.26200000000000001</v>
      </c>
      <c r="T21">
        <v>0.432</v>
      </c>
      <c r="U21">
        <v>0.40217599999999998</v>
      </c>
      <c r="V21">
        <v>9.7326999999999997E-2</v>
      </c>
      <c r="W21" t="s">
        <v>47</v>
      </c>
      <c r="X21">
        <v>2110</v>
      </c>
      <c r="Y21">
        <v>6</v>
      </c>
      <c r="Z21">
        <v>40</v>
      </c>
      <c r="AA21">
        <v>1444</v>
      </c>
      <c r="AB21">
        <v>130</v>
      </c>
      <c r="AC21">
        <v>11</v>
      </c>
      <c r="AD21">
        <v>50112</v>
      </c>
      <c r="AE21">
        <v>152</v>
      </c>
      <c r="AF21">
        <v>0</v>
      </c>
      <c r="AG21">
        <v>1.811064</v>
      </c>
      <c r="AH21">
        <v>33.664189</v>
      </c>
      <c r="AI21">
        <v>106.12573999999999</v>
      </c>
      <c r="AJ21">
        <v>28.090769000000002</v>
      </c>
      <c r="AK21">
        <v>169.69176200000001</v>
      </c>
      <c r="AL21">
        <v>0</v>
      </c>
      <c r="AM21">
        <v>1.067267</v>
      </c>
      <c r="AN21">
        <v>19.838435</v>
      </c>
      <c r="AO21">
        <v>62.540301999999997</v>
      </c>
      <c r="AP21">
        <v>16.553996999999999</v>
      </c>
    </row>
    <row r="22" spans="1:42" x14ac:dyDescent="0.25">
      <c r="A22">
        <v>522</v>
      </c>
      <c r="B22" t="s">
        <v>42</v>
      </c>
      <c r="C22">
        <v>5</v>
      </c>
      <c r="D22" t="s">
        <v>43</v>
      </c>
      <c r="E22">
        <v>501</v>
      </c>
      <c r="F22" t="s">
        <v>48</v>
      </c>
      <c r="G22">
        <v>50113</v>
      </c>
      <c r="H22" t="s">
        <v>231</v>
      </c>
      <c r="I22" t="s">
        <v>87</v>
      </c>
      <c r="J22">
        <v>0.13400000000000001</v>
      </c>
      <c r="K22">
        <v>13</v>
      </c>
      <c r="L22">
        <v>0.14199999999999999</v>
      </c>
      <c r="M22">
        <v>0.13639999999999999</v>
      </c>
      <c r="N22">
        <v>5332</v>
      </c>
      <c r="O22">
        <v>64.58</v>
      </c>
      <c r="P22">
        <v>25.3</v>
      </c>
      <c r="Q22">
        <v>19.392523000000001</v>
      </c>
      <c r="R22">
        <v>0.45900000000000002</v>
      </c>
      <c r="S22">
        <v>0.161</v>
      </c>
      <c r="T22">
        <v>0.28299999999999997</v>
      </c>
      <c r="U22">
        <v>0.35682399999999997</v>
      </c>
      <c r="V22">
        <v>4.8670999999999999E-2</v>
      </c>
      <c r="W22" t="s">
        <v>149</v>
      </c>
      <c r="X22">
        <v>1274</v>
      </c>
      <c r="Y22">
        <v>5</v>
      </c>
      <c r="Z22">
        <v>34</v>
      </c>
      <c r="AA22">
        <v>1248</v>
      </c>
      <c r="AB22">
        <v>96</v>
      </c>
      <c r="AC22">
        <v>12</v>
      </c>
      <c r="AD22">
        <v>50113</v>
      </c>
      <c r="AE22">
        <v>265</v>
      </c>
      <c r="AF22">
        <v>0</v>
      </c>
      <c r="AG22">
        <v>16.468997000000002</v>
      </c>
      <c r="AH22">
        <v>88.639722000000006</v>
      </c>
      <c r="AI22">
        <v>40.402712999999999</v>
      </c>
      <c r="AJ22">
        <v>5.3725490000000002</v>
      </c>
      <c r="AK22">
        <v>150.88398100000001</v>
      </c>
      <c r="AL22">
        <v>0</v>
      </c>
      <c r="AM22">
        <v>10.915006999999999</v>
      </c>
      <c r="AN22">
        <v>58.746940000000002</v>
      </c>
      <c r="AO22">
        <v>26.777338</v>
      </c>
      <c r="AP22">
        <v>3.5607160000000002</v>
      </c>
    </row>
    <row r="23" spans="1:42" x14ac:dyDescent="0.25">
      <c r="A23">
        <v>519</v>
      </c>
      <c r="B23" t="s">
        <v>42</v>
      </c>
      <c r="C23">
        <v>5</v>
      </c>
      <c r="D23" t="s">
        <v>43</v>
      </c>
      <c r="E23">
        <v>501</v>
      </c>
      <c r="F23" t="s">
        <v>48</v>
      </c>
      <c r="G23">
        <v>50114</v>
      </c>
      <c r="H23" t="s">
        <v>49</v>
      </c>
      <c r="I23" t="s">
        <v>46</v>
      </c>
      <c r="J23">
        <v>0.503</v>
      </c>
      <c r="K23">
        <v>66</v>
      </c>
      <c r="L23">
        <v>0.49399999999999999</v>
      </c>
      <c r="M23">
        <v>0.50029999999999997</v>
      </c>
      <c r="N23">
        <v>16787</v>
      </c>
      <c r="O23">
        <v>76.89</v>
      </c>
      <c r="P23">
        <v>40.4</v>
      </c>
      <c r="Q23">
        <v>29.571702999999999</v>
      </c>
      <c r="R23">
        <v>0.45900000000000002</v>
      </c>
      <c r="S23">
        <v>0.41599999999999998</v>
      </c>
      <c r="T23">
        <v>0.432</v>
      </c>
      <c r="U23">
        <v>0.44406400000000001</v>
      </c>
      <c r="V23">
        <v>0.222165</v>
      </c>
      <c r="W23" t="s">
        <v>47</v>
      </c>
      <c r="X23">
        <v>5504</v>
      </c>
      <c r="Y23">
        <v>12</v>
      </c>
      <c r="Z23">
        <v>102</v>
      </c>
      <c r="AA23">
        <v>4071</v>
      </c>
      <c r="AB23">
        <v>336</v>
      </c>
      <c r="AC23">
        <v>13</v>
      </c>
      <c r="AD23">
        <v>50114</v>
      </c>
      <c r="AE23">
        <v>794</v>
      </c>
      <c r="AF23">
        <v>0</v>
      </c>
      <c r="AG23">
        <v>19.773917000000001</v>
      </c>
      <c r="AH23">
        <v>131.60461100000001</v>
      </c>
      <c r="AI23">
        <v>376.716814</v>
      </c>
      <c r="AJ23">
        <v>386.31886300000002</v>
      </c>
      <c r="AK23">
        <v>914.41420600000004</v>
      </c>
      <c r="AL23">
        <v>0</v>
      </c>
      <c r="AM23">
        <v>2.1624680000000001</v>
      </c>
      <c r="AN23">
        <v>14.392232</v>
      </c>
      <c r="AO23">
        <v>41.197611999999999</v>
      </c>
      <c r="AP23">
        <v>42.247687999999997</v>
      </c>
    </row>
    <row r="24" spans="1:42" x14ac:dyDescent="0.25">
      <c r="A24">
        <v>293</v>
      </c>
      <c r="B24" t="s">
        <v>42</v>
      </c>
      <c r="C24">
        <v>5</v>
      </c>
      <c r="D24" t="s">
        <v>43</v>
      </c>
      <c r="E24">
        <v>503</v>
      </c>
      <c r="F24" t="s">
        <v>178</v>
      </c>
      <c r="G24">
        <v>50302</v>
      </c>
      <c r="H24" t="s">
        <v>179</v>
      </c>
      <c r="I24" t="s">
        <v>87</v>
      </c>
      <c r="J24">
        <v>0.13400000000000001</v>
      </c>
      <c r="K24">
        <v>10</v>
      </c>
      <c r="L24">
        <v>0.14199999999999999</v>
      </c>
      <c r="M24">
        <v>0.13639999999999999</v>
      </c>
      <c r="N24">
        <v>2510</v>
      </c>
      <c r="O24">
        <v>75.05</v>
      </c>
      <c r="P24">
        <v>37</v>
      </c>
      <c r="Q24">
        <v>19.986073000000001</v>
      </c>
      <c r="R24">
        <v>0.45900000000000002</v>
      </c>
      <c r="S24">
        <v>0.41599999999999998</v>
      </c>
      <c r="T24">
        <v>0.28299999999999997</v>
      </c>
      <c r="U24">
        <v>0.42618400000000001</v>
      </c>
      <c r="V24">
        <v>5.8131000000000002E-2</v>
      </c>
      <c r="W24" t="s">
        <v>149</v>
      </c>
      <c r="X24">
        <v>1891</v>
      </c>
      <c r="Y24">
        <v>4</v>
      </c>
      <c r="Z24">
        <v>14</v>
      </c>
      <c r="AA24">
        <v>579</v>
      </c>
      <c r="AB24">
        <v>63</v>
      </c>
      <c r="AC24">
        <v>23</v>
      </c>
      <c r="AD24">
        <v>50302</v>
      </c>
      <c r="AE24">
        <v>254</v>
      </c>
      <c r="AF24">
        <v>0</v>
      </c>
      <c r="AG24">
        <v>12.39907</v>
      </c>
      <c r="AH24">
        <v>122.67281</v>
      </c>
      <c r="AI24">
        <v>43.244945999999999</v>
      </c>
      <c r="AJ24">
        <v>18.217143</v>
      </c>
      <c r="AK24">
        <v>196.53396900000001</v>
      </c>
      <c r="AL24">
        <v>0</v>
      </c>
      <c r="AM24">
        <v>6.3088689999999996</v>
      </c>
      <c r="AN24">
        <v>62.418120999999999</v>
      </c>
      <c r="AO24">
        <v>22.003803000000001</v>
      </c>
      <c r="AP24">
        <v>9.2692080000000008</v>
      </c>
    </row>
    <row r="25" spans="1:42" x14ac:dyDescent="0.25">
      <c r="A25">
        <v>303</v>
      </c>
      <c r="B25" t="s">
        <v>42</v>
      </c>
      <c r="C25">
        <v>5</v>
      </c>
      <c r="D25" t="s">
        <v>43</v>
      </c>
      <c r="E25">
        <v>503</v>
      </c>
      <c r="F25" t="s">
        <v>178</v>
      </c>
      <c r="G25">
        <v>50303</v>
      </c>
      <c r="H25" t="s">
        <v>340</v>
      </c>
      <c r="I25" t="s">
        <v>87</v>
      </c>
      <c r="J25">
        <v>0.13400000000000001</v>
      </c>
      <c r="K25">
        <v>12</v>
      </c>
      <c r="L25">
        <v>0.14199999999999999</v>
      </c>
      <c r="M25">
        <v>0.13639999999999999</v>
      </c>
      <c r="N25">
        <v>1616</v>
      </c>
      <c r="O25">
        <v>53.08</v>
      </c>
      <c r="P25">
        <v>23.9</v>
      </c>
      <c r="Q25">
        <v>19.227053000000002</v>
      </c>
      <c r="R25">
        <v>0.25900000000000001</v>
      </c>
      <c r="S25">
        <v>0.161</v>
      </c>
      <c r="T25">
        <v>0.28299999999999997</v>
      </c>
      <c r="U25">
        <v>0.23522399999999999</v>
      </c>
      <c r="V25">
        <v>3.2085000000000002E-2</v>
      </c>
      <c r="W25" t="s">
        <v>149</v>
      </c>
      <c r="X25">
        <v>1125</v>
      </c>
      <c r="Y25">
        <v>3</v>
      </c>
      <c r="Z25">
        <v>10</v>
      </c>
      <c r="AA25">
        <v>365</v>
      </c>
      <c r="AB25">
        <v>38</v>
      </c>
      <c r="AC25">
        <v>24</v>
      </c>
      <c r="AD25">
        <v>50303</v>
      </c>
      <c r="AE25">
        <v>360</v>
      </c>
      <c r="AF25">
        <v>0</v>
      </c>
      <c r="AG25">
        <v>7.2188189999999999</v>
      </c>
      <c r="AH25">
        <v>137.611873</v>
      </c>
      <c r="AI25">
        <v>402.88149800000002</v>
      </c>
      <c r="AJ25">
        <v>91.355891</v>
      </c>
      <c r="AK25">
        <v>639.06808100000001</v>
      </c>
      <c r="AL25">
        <v>0</v>
      </c>
      <c r="AM25">
        <v>1.1295850000000001</v>
      </c>
      <c r="AN25">
        <v>21.53321</v>
      </c>
      <c r="AO25">
        <v>63.042031000000001</v>
      </c>
      <c r="AP25">
        <v>14.295173999999999</v>
      </c>
    </row>
    <row r="26" spans="1:42" x14ac:dyDescent="0.25">
      <c r="A26">
        <v>305</v>
      </c>
      <c r="B26" t="s">
        <v>42</v>
      </c>
      <c r="C26">
        <v>5</v>
      </c>
      <c r="D26" t="s">
        <v>43</v>
      </c>
      <c r="E26">
        <v>503</v>
      </c>
      <c r="F26" t="s">
        <v>178</v>
      </c>
      <c r="G26">
        <v>50301</v>
      </c>
      <c r="H26" t="s">
        <v>399</v>
      </c>
      <c r="I26" t="s">
        <v>87</v>
      </c>
      <c r="J26">
        <v>0.13400000000000001</v>
      </c>
      <c r="K26">
        <v>14</v>
      </c>
      <c r="L26">
        <v>0.14199999999999999</v>
      </c>
      <c r="M26">
        <v>0.13639999999999999</v>
      </c>
      <c r="N26">
        <v>3590</v>
      </c>
      <c r="O26">
        <v>39.369999999999997</v>
      </c>
      <c r="P26">
        <v>27.2</v>
      </c>
      <c r="Q26">
        <v>12.127046</v>
      </c>
      <c r="R26">
        <v>0.15</v>
      </c>
      <c r="S26">
        <v>0.26200000000000001</v>
      </c>
      <c r="T26">
        <v>0.152</v>
      </c>
      <c r="U26">
        <v>0.180704</v>
      </c>
      <c r="V26">
        <v>2.4648E-2</v>
      </c>
      <c r="W26" t="s">
        <v>149</v>
      </c>
      <c r="X26">
        <v>1794</v>
      </c>
      <c r="Y26">
        <v>3</v>
      </c>
      <c r="Z26">
        <v>7</v>
      </c>
      <c r="AA26">
        <v>944</v>
      </c>
      <c r="AB26">
        <v>74</v>
      </c>
      <c r="AC26">
        <v>22</v>
      </c>
      <c r="AD26">
        <v>50301</v>
      </c>
      <c r="AE26">
        <v>430</v>
      </c>
      <c r="AF26">
        <v>0</v>
      </c>
      <c r="AG26">
        <v>5.1209389999999999</v>
      </c>
      <c r="AH26">
        <v>83.370175000000003</v>
      </c>
      <c r="AI26">
        <v>1108.233708</v>
      </c>
      <c r="AJ26">
        <v>159.28798399999999</v>
      </c>
      <c r="AK26">
        <v>1356.012806</v>
      </c>
      <c r="AL26">
        <v>0</v>
      </c>
      <c r="AM26">
        <v>0.37764700000000001</v>
      </c>
      <c r="AN26">
        <v>6.1481849999999998</v>
      </c>
      <c r="AO26">
        <v>81.727378000000002</v>
      </c>
      <c r="AP26">
        <v>11.746791</v>
      </c>
    </row>
    <row r="27" spans="1:42" x14ac:dyDescent="0.25">
      <c r="A27">
        <v>295</v>
      </c>
      <c r="B27" t="s">
        <v>42</v>
      </c>
      <c r="C27">
        <v>5</v>
      </c>
      <c r="D27" t="s">
        <v>43</v>
      </c>
      <c r="E27">
        <v>503</v>
      </c>
      <c r="F27" t="s">
        <v>178</v>
      </c>
      <c r="G27">
        <v>50304</v>
      </c>
      <c r="H27" t="s">
        <v>208</v>
      </c>
      <c r="I27" t="s">
        <v>87</v>
      </c>
      <c r="J27">
        <v>0.13400000000000001</v>
      </c>
      <c r="K27">
        <v>2</v>
      </c>
      <c r="L27">
        <v>7.5999999999999998E-2</v>
      </c>
      <c r="M27">
        <v>0.1166</v>
      </c>
      <c r="N27">
        <v>2646</v>
      </c>
      <c r="O27">
        <v>77.56</v>
      </c>
      <c r="P27">
        <v>39.9</v>
      </c>
      <c r="Q27">
        <v>24.574389</v>
      </c>
      <c r="R27">
        <v>0.45900000000000002</v>
      </c>
      <c r="S27">
        <v>0.41599999999999998</v>
      </c>
      <c r="T27">
        <v>0.432</v>
      </c>
      <c r="U27">
        <v>0.44406400000000001</v>
      </c>
      <c r="V27">
        <v>5.1777999999999998E-2</v>
      </c>
      <c r="W27" t="s">
        <v>149</v>
      </c>
      <c r="X27">
        <v>1561</v>
      </c>
      <c r="Y27">
        <v>4</v>
      </c>
      <c r="Z27">
        <v>16</v>
      </c>
      <c r="AA27">
        <v>717</v>
      </c>
      <c r="AB27">
        <v>59</v>
      </c>
      <c r="AC27">
        <v>25</v>
      </c>
      <c r="AD27">
        <v>50304</v>
      </c>
      <c r="AE27">
        <v>445</v>
      </c>
      <c r="AF27">
        <v>0</v>
      </c>
      <c r="AG27">
        <v>12.822877</v>
      </c>
      <c r="AH27">
        <v>117.986473</v>
      </c>
      <c r="AI27">
        <v>385.36395700000003</v>
      </c>
      <c r="AJ27">
        <v>129.251958</v>
      </c>
      <c r="AK27">
        <v>645.42526599999997</v>
      </c>
      <c r="AL27">
        <v>0</v>
      </c>
      <c r="AM27">
        <v>1.9867330000000001</v>
      </c>
      <c r="AN27">
        <v>18.280424</v>
      </c>
      <c r="AO27">
        <v>59.706983999999999</v>
      </c>
      <c r="AP27">
        <v>20.025860000000002</v>
      </c>
    </row>
    <row r="28" spans="1:42" x14ac:dyDescent="0.25">
      <c r="A28">
        <v>535</v>
      </c>
      <c r="B28" t="s">
        <v>42</v>
      </c>
      <c r="C28">
        <v>5</v>
      </c>
      <c r="D28" t="s">
        <v>43</v>
      </c>
      <c r="E28">
        <v>504</v>
      </c>
      <c r="F28" t="s">
        <v>166</v>
      </c>
      <c r="G28">
        <v>50402</v>
      </c>
      <c r="H28" t="s">
        <v>241</v>
      </c>
      <c r="I28" t="s">
        <v>87</v>
      </c>
      <c r="J28">
        <v>0.13400000000000001</v>
      </c>
      <c r="K28">
        <v>1</v>
      </c>
      <c r="L28">
        <v>3.7999999999999999E-2</v>
      </c>
      <c r="M28">
        <v>0.1052</v>
      </c>
      <c r="N28">
        <v>6285</v>
      </c>
      <c r="O28">
        <v>76.527709999999999</v>
      </c>
      <c r="P28">
        <v>46.8</v>
      </c>
      <c r="Q28">
        <v>34.354838999999998</v>
      </c>
      <c r="R28">
        <v>0.45900000000000002</v>
      </c>
      <c r="S28">
        <v>0.41599999999999998</v>
      </c>
      <c r="T28">
        <v>0.432</v>
      </c>
      <c r="U28">
        <v>0.44406400000000001</v>
      </c>
      <c r="V28">
        <v>4.6716000000000001E-2</v>
      </c>
      <c r="W28" t="s">
        <v>149</v>
      </c>
      <c r="X28">
        <v>1011</v>
      </c>
      <c r="Y28">
        <v>12</v>
      </c>
      <c r="Z28">
        <v>15</v>
      </c>
      <c r="AA28">
        <v>506</v>
      </c>
      <c r="AB28">
        <v>50</v>
      </c>
      <c r="AC28">
        <v>27</v>
      </c>
      <c r="AD28">
        <v>50402</v>
      </c>
      <c r="AE28">
        <v>547</v>
      </c>
      <c r="AF28">
        <v>0</v>
      </c>
      <c r="AG28">
        <v>5.2545890000000002</v>
      </c>
      <c r="AH28">
        <v>191.76084700000001</v>
      </c>
      <c r="AI28">
        <v>152.281327</v>
      </c>
      <c r="AJ28">
        <v>20.711434000000001</v>
      </c>
      <c r="AK28">
        <v>370.008197</v>
      </c>
      <c r="AL28">
        <v>0</v>
      </c>
      <c r="AM28">
        <v>1.4201280000000001</v>
      </c>
      <c r="AN28">
        <v>51.826107999999998</v>
      </c>
      <c r="AO28">
        <v>41.156204000000002</v>
      </c>
      <c r="AP28">
        <v>5.5975609999999998</v>
      </c>
    </row>
    <row r="29" spans="1:42" x14ac:dyDescent="0.25">
      <c r="A29">
        <v>81</v>
      </c>
      <c r="B29" t="s">
        <v>42</v>
      </c>
      <c r="C29">
        <v>5</v>
      </c>
      <c r="D29" t="s">
        <v>43</v>
      </c>
      <c r="E29">
        <v>504</v>
      </c>
      <c r="F29" t="s">
        <v>166</v>
      </c>
      <c r="G29">
        <v>50409</v>
      </c>
      <c r="H29" t="s">
        <v>413</v>
      </c>
      <c r="I29" t="s">
        <v>87</v>
      </c>
      <c r="J29">
        <v>0.13400000000000001</v>
      </c>
      <c r="K29">
        <v>0</v>
      </c>
      <c r="L29">
        <v>3.7999999999999999E-2</v>
      </c>
      <c r="M29">
        <v>0.1052</v>
      </c>
      <c r="N29">
        <v>3031</v>
      </c>
      <c r="O29">
        <v>59.96</v>
      </c>
      <c r="P29">
        <v>21.4</v>
      </c>
      <c r="Q29">
        <v>10.680322</v>
      </c>
      <c r="R29">
        <v>0.25900000000000001</v>
      </c>
      <c r="S29">
        <v>0.161</v>
      </c>
      <c r="T29">
        <v>0.152</v>
      </c>
      <c r="U29">
        <v>0.219504</v>
      </c>
      <c r="V29">
        <v>2.3092000000000001E-2</v>
      </c>
      <c r="W29" t="s">
        <v>149</v>
      </c>
      <c r="X29">
        <v>804</v>
      </c>
      <c r="Y29">
        <v>4</v>
      </c>
      <c r="Z29">
        <v>18</v>
      </c>
      <c r="AA29">
        <v>478</v>
      </c>
      <c r="AB29">
        <v>30</v>
      </c>
      <c r="AC29">
        <v>34</v>
      </c>
      <c r="AD29">
        <v>50409</v>
      </c>
      <c r="AE29">
        <v>490</v>
      </c>
      <c r="AF29">
        <v>0</v>
      </c>
      <c r="AG29">
        <v>2.4097189999999999</v>
      </c>
      <c r="AH29">
        <v>63.019458999999998</v>
      </c>
      <c r="AI29">
        <v>135.96392900000001</v>
      </c>
      <c r="AJ29">
        <v>67.634235000000004</v>
      </c>
      <c r="AK29">
        <v>269.02734199999998</v>
      </c>
      <c r="AL29">
        <v>0</v>
      </c>
      <c r="AM29">
        <v>0.89571500000000004</v>
      </c>
      <c r="AN29">
        <v>23.424927</v>
      </c>
      <c r="AO29">
        <v>50.539074999999997</v>
      </c>
      <c r="AP29">
        <v>25.140283</v>
      </c>
    </row>
    <row r="30" spans="1:42" x14ac:dyDescent="0.25">
      <c r="A30">
        <v>537</v>
      </c>
      <c r="B30" t="s">
        <v>42</v>
      </c>
      <c r="C30">
        <v>5</v>
      </c>
      <c r="D30" t="s">
        <v>43</v>
      </c>
      <c r="E30">
        <v>504</v>
      </c>
      <c r="F30" t="s">
        <v>166</v>
      </c>
      <c r="G30">
        <v>50412</v>
      </c>
      <c r="H30" t="s">
        <v>242</v>
      </c>
      <c r="I30" t="s">
        <v>87</v>
      </c>
      <c r="J30">
        <v>0.13400000000000001</v>
      </c>
      <c r="K30">
        <v>0</v>
      </c>
      <c r="L30">
        <v>3.7999999999999999E-2</v>
      </c>
      <c r="M30">
        <v>0.1052</v>
      </c>
      <c r="N30">
        <v>2511</v>
      </c>
      <c r="O30">
        <v>84.01</v>
      </c>
      <c r="P30">
        <v>37.1</v>
      </c>
      <c r="Q30">
        <v>31.733523999999999</v>
      </c>
      <c r="R30">
        <v>0.45900000000000002</v>
      </c>
      <c r="S30">
        <v>0.41599999999999998</v>
      </c>
      <c r="T30">
        <v>0.432</v>
      </c>
      <c r="U30">
        <v>0.44406400000000001</v>
      </c>
      <c r="V30">
        <v>4.6716000000000001E-2</v>
      </c>
      <c r="W30" t="s">
        <v>149</v>
      </c>
      <c r="X30">
        <v>790</v>
      </c>
      <c r="Y30">
        <v>0</v>
      </c>
      <c r="Z30">
        <v>18</v>
      </c>
      <c r="AA30">
        <v>663</v>
      </c>
      <c r="AB30">
        <v>56</v>
      </c>
      <c r="AC30">
        <v>37</v>
      </c>
      <c r="AD30">
        <v>50412</v>
      </c>
      <c r="AE30">
        <v>182</v>
      </c>
      <c r="AF30">
        <v>0</v>
      </c>
      <c r="AG30">
        <v>7.5452300000000001</v>
      </c>
      <c r="AH30">
        <v>81.238005000000001</v>
      </c>
      <c r="AI30">
        <v>16.613074999999998</v>
      </c>
      <c r="AJ30">
        <v>0.48365599999999997</v>
      </c>
      <c r="AK30">
        <v>105.879966</v>
      </c>
      <c r="AL30">
        <v>0</v>
      </c>
      <c r="AM30">
        <v>7.1262109999999996</v>
      </c>
      <c r="AN30">
        <v>76.726512</v>
      </c>
      <c r="AO30">
        <v>15.690480000000001</v>
      </c>
      <c r="AP30">
        <v>0.45679700000000001</v>
      </c>
    </row>
    <row r="31" spans="1:42" x14ac:dyDescent="0.25">
      <c r="A31">
        <v>70</v>
      </c>
      <c r="B31" t="s">
        <v>42</v>
      </c>
      <c r="C31">
        <v>5</v>
      </c>
      <c r="D31" t="s">
        <v>43</v>
      </c>
      <c r="E31">
        <v>504</v>
      </c>
      <c r="F31" t="s">
        <v>166</v>
      </c>
      <c r="G31">
        <v>50403</v>
      </c>
      <c r="H31" t="s">
        <v>260</v>
      </c>
      <c r="I31" t="s">
        <v>87</v>
      </c>
      <c r="J31">
        <v>0.13400000000000001</v>
      </c>
      <c r="K31">
        <v>2</v>
      </c>
      <c r="L31">
        <v>7.5999999999999998E-2</v>
      </c>
      <c r="M31">
        <v>0.1166</v>
      </c>
      <c r="N31">
        <v>5135</v>
      </c>
      <c r="O31">
        <v>71.459999999999994</v>
      </c>
      <c r="P31">
        <v>24</v>
      </c>
      <c r="Q31">
        <v>23.876085</v>
      </c>
      <c r="R31">
        <v>0.45900000000000002</v>
      </c>
      <c r="S31">
        <v>0.161</v>
      </c>
      <c r="T31">
        <v>0.432</v>
      </c>
      <c r="U31">
        <v>0.37470399999999998</v>
      </c>
      <c r="V31">
        <v>4.369E-2</v>
      </c>
      <c r="W31" t="s">
        <v>149</v>
      </c>
      <c r="X31">
        <v>2265</v>
      </c>
      <c r="Y31">
        <v>3</v>
      </c>
      <c r="Z31">
        <v>17</v>
      </c>
      <c r="AA31">
        <v>1226</v>
      </c>
      <c r="AB31">
        <v>98</v>
      </c>
      <c r="AC31">
        <v>28</v>
      </c>
      <c r="AD31">
        <v>50403</v>
      </c>
      <c r="AE31">
        <v>132</v>
      </c>
      <c r="AF31">
        <v>0</v>
      </c>
      <c r="AG31">
        <v>0.79878199999999999</v>
      </c>
      <c r="AH31">
        <v>64.165268999999995</v>
      </c>
      <c r="AI31">
        <v>27.176022</v>
      </c>
      <c r="AJ31">
        <v>1.673492</v>
      </c>
      <c r="AK31">
        <v>93.813564999999997</v>
      </c>
      <c r="AL31">
        <v>0</v>
      </c>
      <c r="AM31">
        <v>0.85145700000000002</v>
      </c>
      <c r="AN31">
        <v>68.396579000000003</v>
      </c>
      <c r="AO31">
        <v>28.968115000000001</v>
      </c>
      <c r="AP31">
        <v>1.783849</v>
      </c>
    </row>
    <row r="32" spans="1:42" x14ac:dyDescent="0.25">
      <c r="A32">
        <v>530</v>
      </c>
      <c r="B32" t="s">
        <v>42</v>
      </c>
      <c r="C32">
        <v>5</v>
      </c>
      <c r="D32" t="s">
        <v>43</v>
      </c>
      <c r="E32">
        <v>504</v>
      </c>
      <c r="F32" t="s">
        <v>166</v>
      </c>
      <c r="G32">
        <v>50401</v>
      </c>
      <c r="H32" t="s">
        <v>166</v>
      </c>
      <c r="I32" t="s">
        <v>87</v>
      </c>
      <c r="J32">
        <v>0.13400000000000001</v>
      </c>
      <c r="K32">
        <v>18</v>
      </c>
      <c r="L32">
        <v>0.14199999999999999</v>
      </c>
      <c r="M32">
        <v>0.13639999999999999</v>
      </c>
      <c r="N32">
        <v>41571</v>
      </c>
      <c r="O32">
        <v>51.44</v>
      </c>
      <c r="P32">
        <v>25.6</v>
      </c>
      <c r="Q32">
        <v>14.107965</v>
      </c>
      <c r="R32">
        <v>0.25900000000000001</v>
      </c>
      <c r="S32">
        <v>0.161</v>
      </c>
      <c r="T32">
        <v>0.28299999999999997</v>
      </c>
      <c r="U32">
        <v>0.23522399999999999</v>
      </c>
      <c r="V32">
        <v>3.2085000000000002E-2</v>
      </c>
      <c r="W32" t="s">
        <v>149</v>
      </c>
      <c r="X32">
        <v>10083</v>
      </c>
      <c r="Y32">
        <v>9</v>
      </c>
      <c r="Z32">
        <v>84</v>
      </c>
      <c r="AA32">
        <v>8597</v>
      </c>
      <c r="AB32">
        <v>599</v>
      </c>
      <c r="AC32">
        <v>26</v>
      </c>
      <c r="AD32">
        <v>50401</v>
      </c>
      <c r="AE32">
        <v>137</v>
      </c>
      <c r="AF32">
        <v>0</v>
      </c>
      <c r="AG32">
        <v>3.499549</v>
      </c>
      <c r="AH32">
        <v>118.313329</v>
      </c>
      <c r="AI32">
        <v>36.417867999999999</v>
      </c>
      <c r="AJ32">
        <v>6.3305400000000001</v>
      </c>
      <c r="AK32">
        <v>164.561286</v>
      </c>
      <c r="AL32">
        <v>0</v>
      </c>
      <c r="AM32">
        <v>2.1265930000000002</v>
      </c>
      <c r="AN32">
        <v>71.896210999999994</v>
      </c>
      <c r="AO32">
        <v>22.130277</v>
      </c>
      <c r="AP32">
        <v>3.8469199999999999</v>
      </c>
    </row>
    <row r="33" spans="1:42" x14ac:dyDescent="0.25">
      <c r="A33">
        <v>69</v>
      </c>
      <c r="B33" t="s">
        <v>42</v>
      </c>
      <c r="C33">
        <v>5</v>
      </c>
      <c r="D33" t="s">
        <v>43</v>
      </c>
      <c r="E33">
        <v>504</v>
      </c>
      <c r="F33" t="s">
        <v>166</v>
      </c>
      <c r="G33">
        <v>50404</v>
      </c>
      <c r="H33" t="s">
        <v>259</v>
      </c>
      <c r="I33" t="s">
        <v>87</v>
      </c>
      <c r="J33">
        <v>0.13400000000000001</v>
      </c>
      <c r="K33">
        <v>4</v>
      </c>
      <c r="L33">
        <v>7.5999999999999998E-2</v>
      </c>
      <c r="M33">
        <v>0.1166</v>
      </c>
      <c r="N33">
        <v>3228</v>
      </c>
      <c r="O33">
        <v>70.760000000000005</v>
      </c>
      <c r="P33">
        <v>23.7</v>
      </c>
      <c r="Q33">
        <v>24.188482</v>
      </c>
      <c r="R33">
        <v>0.45900000000000002</v>
      </c>
      <c r="S33">
        <v>0.161</v>
      </c>
      <c r="T33">
        <v>0.432</v>
      </c>
      <c r="U33">
        <v>0.37470399999999998</v>
      </c>
      <c r="V33">
        <v>4.369E-2</v>
      </c>
      <c r="W33" t="s">
        <v>149</v>
      </c>
      <c r="X33">
        <v>1299</v>
      </c>
      <c r="Y33">
        <v>3</v>
      </c>
      <c r="Z33">
        <v>16</v>
      </c>
      <c r="AA33">
        <v>534</v>
      </c>
      <c r="AB33">
        <v>53</v>
      </c>
      <c r="AC33">
        <v>29</v>
      </c>
      <c r="AD33">
        <v>50404</v>
      </c>
      <c r="AE33">
        <v>86</v>
      </c>
      <c r="AF33">
        <v>0</v>
      </c>
      <c r="AG33">
        <v>0.221884</v>
      </c>
      <c r="AH33">
        <v>36.219759000000003</v>
      </c>
      <c r="AI33">
        <v>21.134236000000001</v>
      </c>
      <c r="AJ33">
        <v>2.9255059999999999</v>
      </c>
      <c r="AK33">
        <v>60.501384999999999</v>
      </c>
      <c r="AL33">
        <v>0</v>
      </c>
      <c r="AM33">
        <v>0.36674200000000001</v>
      </c>
      <c r="AN33">
        <v>59.865999000000002</v>
      </c>
      <c r="AO33">
        <v>34.931821999999997</v>
      </c>
      <c r="AP33">
        <v>4.8354369999999998</v>
      </c>
    </row>
    <row r="34" spans="1:42" x14ac:dyDescent="0.25">
      <c r="A34">
        <v>75</v>
      </c>
      <c r="B34" t="s">
        <v>42</v>
      </c>
      <c r="C34">
        <v>5</v>
      </c>
      <c r="D34" t="s">
        <v>43</v>
      </c>
      <c r="E34">
        <v>504</v>
      </c>
      <c r="F34" t="s">
        <v>166</v>
      </c>
      <c r="G34">
        <v>50408</v>
      </c>
      <c r="H34" t="s">
        <v>361</v>
      </c>
      <c r="I34" t="s">
        <v>87</v>
      </c>
      <c r="J34">
        <v>0.13400000000000001</v>
      </c>
      <c r="K34">
        <v>7</v>
      </c>
      <c r="L34">
        <v>0.14199999999999999</v>
      </c>
      <c r="M34">
        <v>0.13639999999999999</v>
      </c>
      <c r="N34">
        <v>11148</v>
      </c>
      <c r="O34">
        <v>52.91</v>
      </c>
      <c r="P34">
        <v>21.4</v>
      </c>
      <c r="Q34">
        <v>12.148725000000001</v>
      </c>
      <c r="R34">
        <v>0.25900000000000001</v>
      </c>
      <c r="S34">
        <v>0.161</v>
      </c>
      <c r="T34">
        <v>0.152</v>
      </c>
      <c r="U34">
        <v>0.219504</v>
      </c>
      <c r="V34">
        <v>2.9940000000000001E-2</v>
      </c>
      <c r="W34" t="s">
        <v>149</v>
      </c>
      <c r="X34">
        <v>2809</v>
      </c>
      <c r="Y34">
        <v>10</v>
      </c>
      <c r="Z34">
        <v>60</v>
      </c>
      <c r="AA34">
        <v>2688</v>
      </c>
      <c r="AB34">
        <v>185</v>
      </c>
      <c r="AC34">
        <v>33</v>
      </c>
      <c r="AD34">
        <v>50408</v>
      </c>
      <c r="AE34">
        <v>984</v>
      </c>
      <c r="AF34">
        <v>0</v>
      </c>
      <c r="AG34">
        <v>9.1049340000000001</v>
      </c>
      <c r="AH34">
        <v>121.215895</v>
      </c>
      <c r="AI34">
        <v>241.46992</v>
      </c>
      <c r="AJ34">
        <v>143.890097</v>
      </c>
      <c r="AK34">
        <v>515.68084599999997</v>
      </c>
      <c r="AL34">
        <v>0</v>
      </c>
      <c r="AM34">
        <v>1.765614</v>
      </c>
      <c r="AN34">
        <v>23.505991000000002</v>
      </c>
      <c r="AO34">
        <v>46.825457999999998</v>
      </c>
      <c r="AP34">
        <v>27.902936</v>
      </c>
    </row>
    <row r="35" spans="1:42" x14ac:dyDescent="0.25">
      <c r="A35">
        <v>503</v>
      </c>
      <c r="B35" t="s">
        <v>42</v>
      </c>
      <c r="C35">
        <v>5</v>
      </c>
      <c r="D35" t="s">
        <v>43</v>
      </c>
      <c r="E35">
        <v>504</v>
      </c>
      <c r="F35" t="s">
        <v>166</v>
      </c>
      <c r="G35">
        <v>50405</v>
      </c>
      <c r="H35" t="s">
        <v>216</v>
      </c>
      <c r="I35" t="s">
        <v>87</v>
      </c>
      <c r="J35">
        <v>0.13400000000000001</v>
      </c>
      <c r="K35">
        <v>17</v>
      </c>
      <c r="L35">
        <v>0.14199999999999999</v>
      </c>
      <c r="M35">
        <v>0.13639999999999999</v>
      </c>
      <c r="N35">
        <v>5147</v>
      </c>
      <c r="O35">
        <v>69.2</v>
      </c>
      <c r="P35">
        <v>24.3</v>
      </c>
      <c r="Q35">
        <v>22.236588000000001</v>
      </c>
      <c r="R35">
        <v>0.45900000000000002</v>
      </c>
      <c r="S35">
        <v>0.161</v>
      </c>
      <c r="T35">
        <v>0.432</v>
      </c>
      <c r="U35">
        <v>0.37470399999999998</v>
      </c>
      <c r="V35">
        <v>5.1110000000000003E-2</v>
      </c>
      <c r="W35" t="s">
        <v>149</v>
      </c>
      <c r="X35">
        <v>2241</v>
      </c>
      <c r="Y35">
        <v>3</v>
      </c>
      <c r="Z35">
        <v>28</v>
      </c>
      <c r="AA35">
        <v>1259</v>
      </c>
      <c r="AB35">
        <v>102</v>
      </c>
      <c r="AC35">
        <v>30</v>
      </c>
      <c r="AD35">
        <v>50405</v>
      </c>
      <c r="AE35">
        <v>167</v>
      </c>
      <c r="AF35">
        <v>0</v>
      </c>
      <c r="AG35">
        <v>4.1419300000000003</v>
      </c>
      <c r="AH35">
        <v>98.696517</v>
      </c>
      <c r="AI35">
        <v>31.448564999999999</v>
      </c>
      <c r="AJ35">
        <v>7.5154629999999996</v>
      </c>
      <c r="AK35">
        <v>141.80247499999999</v>
      </c>
      <c r="AL35">
        <v>0</v>
      </c>
      <c r="AM35">
        <v>2.9209149999999999</v>
      </c>
      <c r="AN35">
        <v>69.601405999999997</v>
      </c>
      <c r="AO35">
        <v>22.177726</v>
      </c>
      <c r="AP35">
        <v>5.2999520000000002</v>
      </c>
    </row>
    <row r="36" spans="1:42" x14ac:dyDescent="0.25">
      <c r="A36">
        <v>533</v>
      </c>
      <c r="B36" t="s">
        <v>42</v>
      </c>
      <c r="C36">
        <v>5</v>
      </c>
      <c r="D36" t="s">
        <v>43</v>
      </c>
      <c r="E36">
        <v>504</v>
      </c>
      <c r="F36" t="s">
        <v>166</v>
      </c>
      <c r="G36">
        <v>50411</v>
      </c>
      <c r="H36" t="s">
        <v>265</v>
      </c>
      <c r="I36" t="s">
        <v>87</v>
      </c>
      <c r="J36">
        <v>0.13400000000000001</v>
      </c>
      <c r="K36">
        <v>0</v>
      </c>
      <c r="L36">
        <v>3.7999999999999999E-2</v>
      </c>
      <c r="M36">
        <v>0.1052</v>
      </c>
      <c r="N36">
        <v>8432</v>
      </c>
      <c r="O36">
        <v>89.207629999999995</v>
      </c>
      <c r="P36">
        <v>29.4</v>
      </c>
      <c r="Q36">
        <v>29.372938000000001</v>
      </c>
      <c r="R36">
        <v>0.45900000000000002</v>
      </c>
      <c r="S36">
        <v>0.26200000000000001</v>
      </c>
      <c r="T36">
        <v>0.432</v>
      </c>
      <c r="U36">
        <v>0.40217599999999998</v>
      </c>
      <c r="V36">
        <v>4.2308999999999999E-2</v>
      </c>
      <c r="W36" t="s">
        <v>149</v>
      </c>
      <c r="X36">
        <v>1098</v>
      </c>
      <c r="Y36">
        <v>0</v>
      </c>
      <c r="Z36">
        <v>40</v>
      </c>
      <c r="AA36">
        <v>1194</v>
      </c>
      <c r="AB36">
        <v>106</v>
      </c>
      <c r="AC36">
        <v>36</v>
      </c>
      <c r="AD36">
        <v>50411</v>
      </c>
      <c r="AE36">
        <v>1437</v>
      </c>
      <c r="AF36">
        <v>0</v>
      </c>
      <c r="AG36">
        <v>9.5918360000000007</v>
      </c>
      <c r="AH36">
        <v>199.89928399999999</v>
      </c>
      <c r="AI36">
        <v>345.96180299999997</v>
      </c>
      <c r="AJ36">
        <v>160.36835500000001</v>
      </c>
      <c r="AK36">
        <v>715.82127700000001</v>
      </c>
      <c r="AL36">
        <v>0</v>
      </c>
      <c r="AM36">
        <v>1.3399760000000001</v>
      </c>
      <c r="AN36">
        <v>27.925865000000002</v>
      </c>
      <c r="AO36">
        <v>48.330751999999997</v>
      </c>
      <c r="AP36">
        <v>22.403407000000001</v>
      </c>
    </row>
    <row r="37" spans="1:42" x14ac:dyDescent="0.25">
      <c r="A37">
        <v>74</v>
      </c>
      <c r="B37" t="s">
        <v>42</v>
      </c>
      <c r="C37">
        <v>5</v>
      </c>
      <c r="D37" t="s">
        <v>43</v>
      </c>
      <c r="E37">
        <v>504</v>
      </c>
      <c r="F37" t="s">
        <v>166</v>
      </c>
      <c r="G37">
        <v>50406</v>
      </c>
      <c r="H37" t="s">
        <v>167</v>
      </c>
      <c r="I37" t="s">
        <v>87</v>
      </c>
      <c r="J37">
        <v>0.13400000000000001</v>
      </c>
      <c r="K37">
        <v>15</v>
      </c>
      <c r="L37">
        <v>0.14199999999999999</v>
      </c>
      <c r="M37">
        <v>0.13639999999999999</v>
      </c>
      <c r="N37">
        <v>4777</v>
      </c>
      <c r="O37">
        <v>84.01</v>
      </c>
      <c r="P37">
        <v>37.1</v>
      </c>
      <c r="Q37">
        <v>26.353467999999999</v>
      </c>
      <c r="R37">
        <v>0.45900000000000002</v>
      </c>
      <c r="S37">
        <v>0.41599999999999998</v>
      </c>
      <c r="T37">
        <v>0.432</v>
      </c>
      <c r="U37">
        <v>0.44406400000000001</v>
      </c>
      <c r="V37">
        <v>6.0569999999999999E-2</v>
      </c>
      <c r="W37" t="s">
        <v>149</v>
      </c>
      <c r="X37">
        <v>1751</v>
      </c>
      <c r="Y37">
        <v>5</v>
      </c>
      <c r="Z37">
        <v>43</v>
      </c>
      <c r="AA37">
        <v>1432</v>
      </c>
      <c r="AB37">
        <v>126</v>
      </c>
      <c r="AC37">
        <v>31</v>
      </c>
      <c r="AD37">
        <v>50406</v>
      </c>
      <c r="AE37">
        <v>344</v>
      </c>
      <c r="AF37">
        <v>0</v>
      </c>
      <c r="AG37">
        <v>6.747967</v>
      </c>
      <c r="AH37">
        <v>180.78654900000001</v>
      </c>
      <c r="AI37">
        <v>96.904347999999999</v>
      </c>
      <c r="AJ37">
        <v>1.560853</v>
      </c>
      <c r="AK37">
        <v>285.99971699999998</v>
      </c>
      <c r="AL37">
        <v>0</v>
      </c>
      <c r="AM37">
        <v>2.3594309999999998</v>
      </c>
      <c r="AN37">
        <v>63.212142999999998</v>
      </c>
      <c r="AO37">
        <v>33.882672999999997</v>
      </c>
      <c r="AP37">
        <v>0.54575300000000004</v>
      </c>
    </row>
    <row r="38" spans="1:42" x14ac:dyDescent="0.25">
      <c r="A38">
        <v>73</v>
      </c>
      <c r="B38" t="s">
        <v>42</v>
      </c>
      <c r="C38">
        <v>5</v>
      </c>
      <c r="D38" t="s">
        <v>43</v>
      </c>
      <c r="E38">
        <v>504</v>
      </c>
      <c r="F38" t="s">
        <v>166</v>
      </c>
      <c r="G38">
        <v>50407</v>
      </c>
      <c r="H38" t="s">
        <v>228</v>
      </c>
      <c r="I38" t="s">
        <v>87</v>
      </c>
      <c r="J38">
        <v>0.13400000000000001</v>
      </c>
      <c r="K38">
        <v>14</v>
      </c>
      <c r="L38">
        <v>0.14199999999999999</v>
      </c>
      <c r="M38">
        <v>0.13639999999999999</v>
      </c>
      <c r="N38">
        <v>13247</v>
      </c>
      <c r="O38">
        <v>64.17</v>
      </c>
      <c r="P38">
        <v>20.8</v>
      </c>
      <c r="Q38">
        <v>17.766424000000001</v>
      </c>
      <c r="R38">
        <v>0.45900000000000002</v>
      </c>
      <c r="S38">
        <v>0.161</v>
      </c>
      <c r="T38">
        <v>0.28299999999999997</v>
      </c>
      <c r="U38">
        <v>0.35682399999999997</v>
      </c>
      <c r="V38">
        <v>4.8670999999999999E-2</v>
      </c>
      <c r="W38" t="s">
        <v>149</v>
      </c>
      <c r="X38">
        <v>3838</v>
      </c>
      <c r="Y38">
        <v>9</v>
      </c>
      <c r="Z38">
        <v>76</v>
      </c>
      <c r="AA38">
        <v>2758</v>
      </c>
      <c r="AB38">
        <v>211</v>
      </c>
      <c r="AC38">
        <v>32</v>
      </c>
      <c r="AD38">
        <v>50407</v>
      </c>
      <c r="AE38">
        <v>1590</v>
      </c>
      <c r="AF38">
        <v>4.4377E-2</v>
      </c>
      <c r="AG38">
        <v>5.5975979999999996</v>
      </c>
      <c r="AH38">
        <v>236.67920899999999</v>
      </c>
      <c r="AI38">
        <v>395.67259999999999</v>
      </c>
      <c r="AJ38">
        <v>258.28718800000001</v>
      </c>
      <c r="AK38">
        <v>896.28097300000002</v>
      </c>
      <c r="AL38">
        <v>4.9509999999999997E-3</v>
      </c>
      <c r="AM38">
        <v>0.62453599999999998</v>
      </c>
      <c r="AN38">
        <v>26.40681</v>
      </c>
      <c r="AO38">
        <v>44.146045000000001</v>
      </c>
      <c r="AP38">
        <v>28.817658000000002</v>
      </c>
    </row>
    <row r="39" spans="1:42" x14ac:dyDescent="0.25">
      <c r="A39">
        <v>504</v>
      </c>
      <c r="B39" t="s">
        <v>42</v>
      </c>
      <c r="C39">
        <v>5</v>
      </c>
      <c r="D39" t="s">
        <v>43</v>
      </c>
      <c r="E39">
        <v>504</v>
      </c>
      <c r="F39" t="s">
        <v>166</v>
      </c>
      <c r="G39">
        <v>50410</v>
      </c>
      <c r="H39" t="s">
        <v>283</v>
      </c>
      <c r="I39" t="s">
        <v>87</v>
      </c>
      <c r="J39">
        <v>0.13400000000000001</v>
      </c>
      <c r="K39">
        <v>0</v>
      </c>
      <c r="L39">
        <v>3.7999999999999999E-2</v>
      </c>
      <c r="M39">
        <v>0.1052</v>
      </c>
      <c r="N39">
        <v>5625</v>
      </c>
      <c r="O39">
        <v>82.31</v>
      </c>
      <c r="P39">
        <v>25.6</v>
      </c>
      <c r="Q39">
        <v>33.075809</v>
      </c>
      <c r="R39">
        <v>0.45900000000000002</v>
      </c>
      <c r="S39">
        <v>0.161</v>
      </c>
      <c r="T39">
        <v>0.432</v>
      </c>
      <c r="U39">
        <v>0.37470399999999998</v>
      </c>
      <c r="V39">
        <v>3.9419000000000003E-2</v>
      </c>
      <c r="W39" t="s">
        <v>149</v>
      </c>
      <c r="X39">
        <v>1861</v>
      </c>
      <c r="Y39">
        <v>6</v>
      </c>
      <c r="Z39">
        <v>44</v>
      </c>
      <c r="AA39">
        <v>1177</v>
      </c>
      <c r="AB39">
        <v>118</v>
      </c>
      <c r="AC39">
        <v>35</v>
      </c>
      <c r="AD39">
        <v>50410</v>
      </c>
      <c r="AE39">
        <v>343</v>
      </c>
      <c r="AF39">
        <v>0</v>
      </c>
      <c r="AG39">
        <v>9.0394430000000003</v>
      </c>
      <c r="AH39">
        <v>180.60666399999999</v>
      </c>
      <c r="AI39">
        <v>65.415561999999994</v>
      </c>
      <c r="AJ39">
        <v>0.40495999999999999</v>
      </c>
      <c r="AK39">
        <v>255.46662900000001</v>
      </c>
      <c r="AL39">
        <v>0</v>
      </c>
      <c r="AM39">
        <v>3.538405</v>
      </c>
      <c r="AN39">
        <v>70.696774000000005</v>
      </c>
      <c r="AO39">
        <v>25.606304000000002</v>
      </c>
      <c r="AP39">
        <v>0.15851799999999999</v>
      </c>
    </row>
    <row r="40" spans="1:42" x14ac:dyDescent="0.25">
      <c r="A40">
        <v>80</v>
      </c>
      <c r="B40" t="s">
        <v>42</v>
      </c>
      <c r="C40">
        <v>5</v>
      </c>
      <c r="D40" t="s">
        <v>43</v>
      </c>
      <c r="E40">
        <v>505</v>
      </c>
      <c r="F40" t="s">
        <v>96</v>
      </c>
      <c r="G40">
        <v>50510</v>
      </c>
      <c r="H40" t="s">
        <v>136</v>
      </c>
      <c r="I40" t="s">
        <v>91</v>
      </c>
      <c r="J40">
        <v>0.26</v>
      </c>
      <c r="K40">
        <v>0</v>
      </c>
      <c r="L40">
        <v>3.7999999999999999E-2</v>
      </c>
      <c r="M40">
        <v>0.19339999999999999</v>
      </c>
      <c r="N40">
        <v>5542</v>
      </c>
      <c r="O40">
        <v>70.150000000000006</v>
      </c>
      <c r="P40">
        <v>33.799999999999997</v>
      </c>
      <c r="Q40">
        <v>15.957913</v>
      </c>
      <c r="R40">
        <v>0.45900000000000002</v>
      </c>
      <c r="S40">
        <v>0.26200000000000001</v>
      </c>
      <c r="T40">
        <v>0.28299999999999997</v>
      </c>
      <c r="U40">
        <v>0.38429600000000003</v>
      </c>
      <c r="V40">
        <v>7.4323E-2</v>
      </c>
      <c r="W40" t="s">
        <v>47</v>
      </c>
      <c r="X40">
        <v>1442</v>
      </c>
      <c r="Y40">
        <v>2</v>
      </c>
      <c r="Z40">
        <v>32</v>
      </c>
      <c r="AA40">
        <v>1511</v>
      </c>
      <c r="AB40">
        <v>100</v>
      </c>
      <c r="AC40">
        <v>47</v>
      </c>
      <c r="AD40">
        <v>50510</v>
      </c>
      <c r="AE40">
        <v>413</v>
      </c>
      <c r="AF40">
        <v>0</v>
      </c>
      <c r="AG40">
        <v>2.758346</v>
      </c>
      <c r="AH40">
        <v>91.541184999999999</v>
      </c>
      <c r="AI40">
        <v>92.285207</v>
      </c>
      <c r="AJ40">
        <v>80.283303000000004</v>
      </c>
      <c r="AK40">
        <v>266.86804100000001</v>
      </c>
      <c r="AL40">
        <v>0</v>
      </c>
      <c r="AM40">
        <v>1.0335989999999999</v>
      </c>
      <c r="AN40">
        <v>34.302041000000003</v>
      </c>
      <c r="AO40">
        <v>34.580838999999997</v>
      </c>
      <c r="AP40">
        <v>30.083521000000001</v>
      </c>
    </row>
    <row r="41" spans="1:42" x14ac:dyDescent="0.25">
      <c r="A41">
        <v>76</v>
      </c>
      <c r="B41" t="s">
        <v>42</v>
      </c>
      <c r="C41">
        <v>5</v>
      </c>
      <c r="D41" t="s">
        <v>43</v>
      </c>
      <c r="E41">
        <v>505</v>
      </c>
      <c r="F41" t="s">
        <v>96</v>
      </c>
      <c r="G41">
        <v>50502</v>
      </c>
      <c r="H41" t="s">
        <v>116</v>
      </c>
      <c r="I41" t="s">
        <v>91</v>
      </c>
      <c r="J41">
        <v>0.26</v>
      </c>
      <c r="K41">
        <v>18</v>
      </c>
      <c r="L41">
        <v>0.14199999999999999</v>
      </c>
      <c r="M41">
        <v>0.22459999999999999</v>
      </c>
      <c r="N41">
        <v>10949</v>
      </c>
      <c r="O41">
        <v>67.540000000000006</v>
      </c>
      <c r="P41">
        <v>33.799999999999997</v>
      </c>
      <c r="Q41">
        <v>17.025862</v>
      </c>
      <c r="R41">
        <v>0.45900000000000002</v>
      </c>
      <c r="S41">
        <v>0.26200000000000001</v>
      </c>
      <c r="T41">
        <v>0.28299999999999997</v>
      </c>
      <c r="U41">
        <v>0.38429600000000003</v>
      </c>
      <c r="V41">
        <v>8.6313000000000001E-2</v>
      </c>
      <c r="W41" t="s">
        <v>47</v>
      </c>
      <c r="X41">
        <v>3484</v>
      </c>
      <c r="Y41">
        <v>8</v>
      </c>
      <c r="Z41">
        <v>83</v>
      </c>
      <c r="AA41">
        <v>2830</v>
      </c>
      <c r="AB41">
        <v>213</v>
      </c>
      <c r="AC41">
        <v>39</v>
      </c>
      <c r="AD41">
        <v>50502</v>
      </c>
      <c r="AE41">
        <v>1062</v>
      </c>
      <c r="AF41">
        <v>0</v>
      </c>
      <c r="AG41">
        <v>14.882642000000001</v>
      </c>
      <c r="AH41">
        <v>294.54713099999998</v>
      </c>
      <c r="AI41">
        <v>265.124798</v>
      </c>
      <c r="AJ41">
        <v>212.97453400000001</v>
      </c>
      <c r="AK41">
        <v>787.52910399999996</v>
      </c>
      <c r="AL41">
        <v>0</v>
      </c>
      <c r="AM41">
        <v>1.8897889999999999</v>
      </c>
      <c r="AN41">
        <v>37.401428000000003</v>
      </c>
      <c r="AO41">
        <v>33.665396999999999</v>
      </c>
      <c r="AP41">
        <v>27.043386000000002</v>
      </c>
    </row>
    <row r="42" spans="1:42" x14ac:dyDescent="0.25">
      <c r="A42">
        <v>506</v>
      </c>
      <c r="B42" t="s">
        <v>42</v>
      </c>
      <c r="C42">
        <v>5</v>
      </c>
      <c r="D42" t="s">
        <v>43</v>
      </c>
      <c r="E42">
        <v>505</v>
      </c>
      <c r="F42" t="s">
        <v>96</v>
      </c>
      <c r="G42">
        <v>50503</v>
      </c>
      <c r="H42" t="s">
        <v>341</v>
      </c>
      <c r="I42" t="s">
        <v>87</v>
      </c>
      <c r="J42">
        <v>0.13400000000000001</v>
      </c>
      <c r="K42">
        <v>13</v>
      </c>
      <c r="L42">
        <v>0.14199999999999999</v>
      </c>
      <c r="M42">
        <v>0.13639999999999999</v>
      </c>
      <c r="N42">
        <v>10347</v>
      </c>
      <c r="O42">
        <v>60.4</v>
      </c>
      <c r="P42">
        <v>19.399999999999999</v>
      </c>
      <c r="Q42">
        <v>16.302952000000001</v>
      </c>
      <c r="R42">
        <v>0.25900000000000001</v>
      </c>
      <c r="S42">
        <v>0.161</v>
      </c>
      <c r="T42">
        <v>0.28299999999999997</v>
      </c>
      <c r="U42">
        <v>0.23522399999999999</v>
      </c>
      <c r="V42">
        <v>3.2085000000000002E-2</v>
      </c>
      <c r="W42" t="s">
        <v>149</v>
      </c>
      <c r="X42">
        <v>3032</v>
      </c>
      <c r="Y42">
        <v>8</v>
      </c>
      <c r="Z42">
        <v>37</v>
      </c>
      <c r="AA42">
        <v>3214</v>
      </c>
      <c r="AB42">
        <v>180</v>
      </c>
      <c r="AC42">
        <v>40</v>
      </c>
      <c r="AD42">
        <v>50503</v>
      </c>
      <c r="AE42">
        <v>501</v>
      </c>
      <c r="AF42">
        <v>0.177507</v>
      </c>
      <c r="AG42">
        <v>6.6531140000000004</v>
      </c>
      <c r="AH42">
        <v>59.882379</v>
      </c>
      <c r="AI42">
        <v>122.16063200000001</v>
      </c>
      <c r="AJ42">
        <v>96.273405999999994</v>
      </c>
      <c r="AK42">
        <v>285.14703800000001</v>
      </c>
      <c r="AL42">
        <v>6.2251000000000001E-2</v>
      </c>
      <c r="AM42">
        <v>2.3332220000000001</v>
      </c>
      <c r="AN42">
        <v>21.000527000000002</v>
      </c>
      <c r="AO42">
        <v>42.841276999999998</v>
      </c>
      <c r="AP42">
        <v>33.762723000000001</v>
      </c>
    </row>
    <row r="43" spans="1:42" x14ac:dyDescent="0.25">
      <c r="A43">
        <v>78</v>
      </c>
      <c r="B43" t="s">
        <v>42</v>
      </c>
      <c r="C43">
        <v>5</v>
      </c>
      <c r="D43" t="s">
        <v>43</v>
      </c>
      <c r="E43">
        <v>505</v>
      </c>
      <c r="F43" t="s">
        <v>96</v>
      </c>
      <c r="G43">
        <v>50504</v>
      </c>
      <c r="H43" t="s">
        <v>214</v>
      </c>
      <c r="I43" t="s">
        <v>87</v>
      </c>
      <c r="J43">
        <v>0.13400000000000001</v>
      </c>
      <c r="K43">
        <v>8</v>
      </c>
      <c r="L43">
        <v>0.14199999999999999</v>
      </c>
      <c r="M43">
        <v>0.13639999999999999</v>
      </c>
      <c r="N43">
        <v>3009</v>
      </c>
      <c r="O43">
        <v>73.92</v>
      </c>
      <c r="P43">
        <v>25.1</v>
      </c>
      <c r="Q43">
        <v>25.56222</v>
      </c>
      <c r="R43">
        <v>0.45900000000000002</v>
      </c>
      <c r="S43">
        <v>0.161</v>
      </c>
      <c r="T43">
        <v>0.432</v>
      </c>
      <c r="U43">
        <v>0.37470399999999998</v>
      </c>
      <c r="V43">
        <v>5.1110000000000003E-2</v>
      </c>
      <c r="W43" t="s">
        <v>149</v>
      </c>
      <c r="X43">
        <v>1345</v>
      </c>
      <c r="Y43">
        <v>2</v>
      </c>
      <c r="Z43">
        <v>13</v>
      </c>
      <c r="AA43">
        <v>467</v>
      </c>
      <c r="AB43">
        <v>31</v>
      </c>
      <c r="AC43">
        <v>41</v>
      </c>
      <c r="AD43">
        <v>50504</v>
      </c>
      <c r="AE43">
        <v>174</v>
      </c>
      <c r="AF43">
        <v>0</v>
      </c>
      <c r="AG43">
        <v>7.1347079999999998</v>
      </c>
      <c r="AH43">
        <v>80.597047000000003</v>
      </c>
      <c r="AI43">
        <v>58.830165999999998</v>
      </c>
      <c r="AJ43">
        <v>7.6224379999999998</v>
      </c>
      <c r="AK43">
        <v>154.18436</v>
      </c>
      <c r="AL43">
        <v>0</v>
      </c>
      <c r="AM43">
        <v>4.6273879999999998</v>
      </c>
      <c r="AN43">
        <v>52.273167000000001</v>
      </c>
      <c r="AO43">
        <v>38.155729000000001</v>
      </c>
      <c r="AP43">
        <v>4.9437170000000004</v>
      </c>
    </row>
    <row r="44" spans="1:42" x14ac:dyDescent="0.25">
      <c r="A44">
        <v>541</v>
      </c>
      <c r="B44" t="s">
        <v>42</v>
      </c>
      <c r="C44">
        <v>5</v>
      </c>
      <c r="D44" t="s">
        <v>43</v>
      </c>
      <c r="E44">
        <v>505</v>
      </c>
      <c r="F44" t="s">
        <v>96</v>
      </c>
      <c r="G44">
        <v>50505</v>
      </c>
      <c r="H44" t="s">
        <v>222</v>
      </c>
      <c r="I44" t="s">
        <v>87</v>
      </c>
      <c r="J44">
        <v>0.13400000000000001</v>
      </c>
      <c r="K44">
        <v>3</v>
      </c>
      <c r="L44">
        <v>7.5999999999999998E-2</v>
      </c>
      <c r="M44">
        <v>0.1166</v>
      </c>
      <c r="N44">
        <v>5353</v>
      </c>
      <c r="O44">
        <v>81.08</v>
      </c>
      <c r="P44">
        <v>35.9</v>
      </c>
      <c r="Q44">
        <v>17.127800000000001</v>
      </c>
      <c r="R44">
        <v>0.45900000000000002</v>
      </c>
      <c r="S44">
        <v>0.41599999999999998</v>
      </c>
      <c r="T44">
        <v>0.28299999999999997</v>
      </c>
      <c r="U44">
        <v>0.42618400000000001</v>
      </c>
      <c r="V44">
        <v>4.9693000000000001E-2</v>
      </c>
      <c r="W44" t="s">
        <v>149</v>
      </c>
      <c r="X44">
        <v>1913</v>
      </c>
      <c r="Y44">
        <v>9</v>
      </c>
      <c r="Z44">
        <v>50</v>
      </c>
      <c r="AA44">
        <v>1931</v>
      </c>
      <c r="AB44">
        <v>141</v>
      </c>
      <c r="AC44">
        <v>42</v>
      </c>
      <c r="AD44">
        <v>50505</v>
      </c>
      <c r="AE44">
        <v>810</v>
      </c>
      <c r="AF44">
        <v>0</v>
      </c>
      <c r="AG44">
        <v>18.1219</v>
      </c>
      <c r="AH44">
        <v>245.913635</v>
      </c>
      <c r="AI44">
        <v>222.13870800000001</v>
      </c>
      <c r="AJ44">
        <v>32.284140999999998</v>
      </c>
      <c r="AK44">
        <v>518.45838400000002</v>
      </c>
      <c r="AL44">
        <v>0</v>
      </c>
      <c r="AM44">
        <v>3.4953430000000001</v>
      </c>
      <c r="AN44">
        <v>47.431702000000001</v>
      </c>
      <c r="AO44">
        <v>42.846006000000003</v>
      </c>
      <c r="AP44">
        <v>6.2269490000000003</v>
      </c>
    </row>
    <row r="45" spans="1:42" x14ac:dyDescent="0.25">
      <c r="A45">
        <v>515</v>
      </c>
      <c r="B45" t="s">
        <v>42</v>
      </c>
      <c r="C45">
        <v>5</v>
      </c>
      <c r="D45" t="s">
        <v>43</v>
      </c>
      <c r="E45">
        <v>505</v>
      </c>
      <c r="F45" t="s">
        <v>96</v>
      </c>
      <c r="G45">
        <v>50506</v>
      </c>
      <c r="H45" t="s">
        <v>379</v>
      </c>
      <c r="I45" t="s">
        <v>87</v>
      </c>
      <c r="J45">
        <v>0.13400000000000001</v>
      </c>
      <c r="K45">
        <v>5</v>
      </c>
      <c r="L45">
        <v>7.5999999999999998E-2</v>
      </c>
      <c r="M45">
        <v>0.1166</v>
      </c>
      <c r="N45">
        <v>1040</v>
      </c>
      <c r="O45">
        <v>62.37</v>
      </c>
      <c r="P45">
        <v>17.3</v>
      </c>
      <c r="Q45">
        <v>22.461929000000001</v>
      </c>
      <c r="R45">
        <v>0.25900000000000001</v>
      </c>
      <c r="S45">
        <v>9.9000000000000005E-2</v>
      </c>
      <c r="T45">
        <v>0.432</v>
      </c>
      <c r="U45">
        <v>0.23624000000000001</v>
      </c>
      <c r="V45">
        <v>2.7546000000000001E-2</v>
      </c>
      <c r="W45" t="s">
        <v>149</v>
      </c>
      <c r="X45">
        <v>635</v>
      </c>
      <c r="Y45">
        <v>2</v>
      </c>
      <c r="Z45">
        <v>9</v>
      </c>
      <c r="AA45">
        <v>399</v>
      </c>
      <c r="AB45">
        <v>33</v>
      </c>
      <c r="AC45">
        <v>43</v>
      </c>
      <c r="AD45">
        <v>50506</v>
      </c>
      <c r="AE45">
        <v>139</v>
      </c>
      <c r="AF45">
        <v>0</v>
      </c>
      <c r="AG45">
        <v>5.5258820000000002</v>
      </c>
      <c r="AH45">
        <v>81.580675999999997</v>
      </c>
      <c r="AI45">
        <v>32.814577999999997</v>
      </c>
      <c r="AJ45">
        <v>13.837073999999999</v>
      </c>
      <c r="AK45">
        <v>133.75820999999999</v>
      </c>
      <c r="AL45">
        <v>0</v>
      </c>
      <c r="AM45">
        <v>4.1312470000000001</v>
      </c>
      <c r="AN45">
        <v>60.991154000000002</v>
      </c>
      <c r="AO45">
        <v>24.532758000000001</v>
      </c>
      <c r="AP45">
        <v>10.344841000000001</v>
      </c>
    </row>
    <row r="46" spans="1:42" x14ac:dyDescent="0.25">
      <c r="A46">
        <v>72</v>
      </c>
      <c r="B46" t="s">
        <v>42</v>
      </c>
      <c r="C46">
        <v>5</v>
      </c>
      <c r="D46" t="s">
        <v>43</v>
      </c>
      <c r="E46">
        <v>505</v>
      </c>
      <c r="F46" t="s">
        <v>96</v>
      </c>
      <c r="G46">
        <v>50511</v>
      </c>
      <c r="H46" t="s">
        <v>238</v>
      </c>
      <c r="I46" t="s">
        <v>87</v>
      </c>
      <c r="J46">
        <v>0.13400000000000001</v>
      </c>
      <c r="K46">
        <v>0</v>
      </c>
      <c r="L46">
        <v>3.7999999999999999E-2</v>
      </c>
      <c r="M46">
        <v>0.1052</v>
      </c>
      <c r="N46">
        <v>1810</v>
      </c>
      <c r="O46">
        <v>81.08</v>
      </c>
      <c r="P46">
        <v>35.9</v>
      </c>
      <c r="Q46">
        <v>22.971287</v>
      </c>
      <c r="R46">
        <v>0.45900000000000002</v>
      </c>
      <c r="S46">
        <v>0.41599999999999998</v>
      </c>
      <c r="T46">
        <v>0.432</v>
      </c>
      <c r="U46">
        <v>0.44406400000000001</v>
      </c>
      <c r="V46">
        <v>4.6716000000000001E-2</v>
      </c>
      <c r="W46" t="s">
        <v>149</v>
      </c>
      <c r="X46">
        <v>685</v>
      </c>
      <c r="Y46">
        <v>0</v>
      </c>
      <c r="Z46">
        <v>16</v>
      </c>
      <c r="AA46">
        <v>265</v>
      </c>
      <c r="AB46">
        <v>35</v>
      </c>
      <c r="AC46">
        <v>48</v>
      </c>
      <c r="AD46">
        <v>50511</v>
      </c>
      <c r="AE46">
        <v>817</v>
      </c>
      <c r="AF46">
        <v>0</v>
      </c>
      <c r="AG46">
        <v>14.735493</v>
      </c>
      <c r="AH46">
        <v>216.83191099999999</v>
      </c>
      <c r="AI46">
        <v>266.599693</v>
      </c>
      <c r="AJ46">
        <v>55.543708000000002</v>
      </c>
      <c r="AK46">
        <v>553.71080600000005</v>
      </c>
      <c r="AL46">
        <v>0</v>
      </c>
      <c r="AM46">
        <v>2.6612260000000001</v>
      </c>
      <c r="AN46">
        <v>39.159776000000001</v>
      </c>
      <c r="AO46">
        <v>48.147821999999998</v>
      </c>
      <c r="AP46">
        <v>10.031176</v>
      </c>
    </row>
    <row r="47" spans="1:42" x14ac:dyDescent="0.25">
      <c r="A47">
        <v>77</v>
      </c>
      <c r="B47" t="s">
        <v>42</v>
      </c>
      <c r="C47">
        <v>5</v>
      </c>
      <c r="D47" t="s">
        <v>43</v>
      </c>
      <c r="E47">
        <v>505</v>
      </c>
      <c r="F47" t="s">
        <v>96</v>
      </c>
      <c r="G47">
        <v>50509</v>
      </c>
      <c r="H47" t="s">
        <v>97</v>
      </c>
      <c r="I47" t="s">
        <v>46</v>
      </c>
      <c r="J47">
        <v>0.503</v>
      </c>
      <c r="K47">
        <v>1</v>
      </c>
      <c r="L47">
        <v>3.7999999999999999E-2</v>
      </c>
      <c r="M47">
        <v>0.36349999999999999</v>
      </c>
      <c r="N47">
        <v>10459</v>
      </c>
      <c r="O47">
        <v>53.09</v>
      </c>
      <c r="P47">
        <v>33.1</v>
      </c>
      <c r="Q47">
        <v>21.378340000000001</v>
      </c>
      <c r="R47">
        <v>0.25900000000000001</v>
      </c>
      <c r="S47">
        <v>0.26200000000000001</v>
      </c>
      <c r="T47">
        <v>0.432</v>
      </c>
      <c r="U47">
        <v>0.28057599999999999</v>
      </c>
      <c r="V47">
        <v>0.101989</v>
      </c>
      <c r="W47" t="s">
        <v>47</v>
      </c>
      <c r="X47">
        <v>2000</v>
      </c>
      <c r="Y47">
        <v>4</v>
      </c>
      <c r="Z47">
        <v>44</v>
      </c>
      <c r="AA47">
        <v>2623</v>
      </c>
      <c r="AB47">
        <v>162</v>
      </c>
      <c r="AC47">
        <v>46</v>
      </c>
      <c r="AD47">
        <v>50509</v>
      </c>
      <c r="AE47">
        <v>577</v>
      </c>
      <c r="AF47">
        <v>0</v>
      </c>
      <c r="AG47">
        <v>4.791137</v>
      </c>
      <c r="AH47">
        <v>66.676091</v>
      </c>
      <c r="AI47">
        <v>143.82155</v>
      </c>
      <c r="AJ47">
        <v>164.757125</v>
      </c>
      <c r="AK47">
        <v>380.04590300000001</v>
      </c>
      <c r="AL47">
        <v>0</v>
      </c>
      <c r="AM47">
        <v>1.2606729999999999</v>
      </c>
      <c r="AN47">
        <v>17.544219999999999</v>
      </c>
      <c r="AO47">
        <v>37.843204999999998</v>
      </c>
      <c r="AP47">
        <v>43.351900999999998</v>
      </c>
    </row>
    <row r="48" spans="1:42" x14ac:dyDescent="0.25">
      <c r="A48">
        <v>79</v>
      </c>
      <c r="B48" t="s">
        <v>42</v>
      </c>
      <c r="C48">
        <v>5</v>
      </c>
      <c r="D48" t="s">
        <v>43</v>
      </c>
      <c r="E48">
        <v>505</v>
      </c>
      <c r="F48" t="s">
        <v>96</v>
      </c>
      <c r="G48">
        <v>50501</v>
      </c>
      <c r="H48" t="s">
        <v>101</v>
      </c>
      <c r="I48" t="s">
        <v>87</v>
      </c>
      <c r="J48">
        <v>0.13400000000000001</v>
      </c>
      <c r="K48">
        <v>29</v>
      </c>
      <c r="L48">
        <v>0.49399999999999999</v>
      </c>
      <c r="M48">
        <v>0.24199999999999999</v>
      </c>
      <c r="N48">
        <v>9121</v>
      </c>
      <c r="O48">
        <v>67.760000000000005</v>
      </c>
      <c r="P48">
        <v>33.1</v>
      </c>
      <c r="Q48">
        <v>24.312614</v>
      </c>
      <c r="R48">
        <v>0.45900000000000002</v>
      </c>
      <c r="S48">
        <v>0.26200000000000001</v>
      </c>
      <c r="T48">
        <v>0.432</v>
      </c>
      <c r="U48">
        <v>0.40217599999999998</v>
      </c>
      <c r="V48">
        <v>9.7326999999999997E-2</v>
      </c>
      <c r="W48" t="s">
        <v>47</v>
      </c>
      <c r="X48">
        <v>3379</v>
      </c>
      <c r="Y48">
        <v>6</v>
      </c>
      <c r="Z48">
        <v>63</v>
      </c>
      <c r="AA48">
        <v>2383</v>
      </c>
      <c r="AB48">
        <v>184</v>
      </c>
      <c r="AC48">
        <v>38</v>
      </c>
      <c r="AD48">
        <v>50501</v>
      </c>
      <c r="AE48">
        <v>522</v>
      </c>
      <c r="AF48">
        <v>0</v>
      </c>
      <c r="AG48">
        <v>38.933332999999998</v>
      </c>
      <c r="AH48">
        <v>283.744371</v>
      </c>
      <c r="AI48">
        <v>118.13377699999999</v>
      </c>
      <c r="AJ48">
        <v>10.056054</v>
      </c>
      <c r="AK48">
        <v>450.86753399999998</v>
      </c>
      <c r="AL48">
        <v>0</v>
      </c>
      <c r="AM48">
        <v>8.6352039999999999</v>
      </c>
      <c r="AN48">
        <v>62.932979000000003</v>
      </c>
      <c r="AO48">
        <v>26.201438</v>
      </c>
      <c r="AP48">
        <v>2.2303790000000001</v>
      </c>
    </row>
    <row r="49" spans="1:42" x14ac:dyDescent="0.25">
      <c r="A49">
        <v>505</v>
      </c>
      <c r="B49" t="s">
        <v>42</v>
      </c>
      <c r="C49">
        <v>5</v>
      </c>
      <c r="D49" t="s">
        <v>43</v>
      </c>
      <c r="E49">
        <v>505</v>
      </c>
      <c r="F49" t="s">
        <v>96</v>
      </c>
      <c r="G49">
        <v>50507</v>
      </c>
      <c r="H49" t="s">
        <v>126</v>
      </c>
      <c r="I49" t="s">
        <v>46</v>
      </c>
      <c r="J49">
        <v>0.503</v>
      </c>
      <c r="K49">
        <v>5</v>
      </c>
      <c r="L49">
        <v>7.5999999999999998E-2</v>
      </c>
      <c r="M49">
        <v>0.37490000000000001</v>
      </c>
      <c r="N49">
        <v>11032</v>
      </c>
      <c r="O49">
        <v>53.33</v>
      </c>
      <c r="P49">
        <v>16.2</v>
      </c>
      <c r="Q49">
        <v>14.371257999999999</v>
      </c>
      <c r="R49">
        <v>0.25900000000000001</v>
      </c>
      <c r="S49">
        <v>9.9000000000000005E-2</v>
      </c>
      <c r="T49">
        <v>0.28299999999999997</v>
      </c>
      <c r="U49">
        <v>0.21836</v>
      </c>
      <c r="V49">
        <v>8.1863000000000005E-2</v>
      </c>
      <c r="W49" t="s">
        <v>47</v>
      </c>
      <c r="X49">
        <v>3680</v>
      </c>
      <c r="Y49">
        <v>5</v>
      </c>
      <c r="Z49">
        <v>54</v>
      </c>
      <c r="AA49">
        <v>4071</v>
      </c>
      <c r="AB49">
        <v>218</v>
      </c>
      <c r="AC49">
        <v>44</v>
      </c>
      <c r="AD49">
        <v>50507</v>
      </c>
      <c r="AE49">
        <v>643</v>
      </c>
      <c r="AF49">
        <v>0</v>
      </c>
      <c r="AG49">
        <v>6.7786039999999996</v>
      </c>
      <c r="AH49">
        <v>56.238753000000003</v>
      </c>
      <c r="AI49">
        <v>145.80161000000001</v>
      </c>
      <c r="AJ49">
        <v>180.00320199999999</v>
      </c>
      <c r="AK49">
        <v>388.82216799999998</v>
      </c>
      <c r="AL49">
        <v>0</v>
      </c>
      <c r="AM49">
        <v>1.7433689999999999</v>
      </c>
      <c r="AN49">
        <v>14.463875</v>
      </c>
      <c r="AO49">
        <v>37.498275999999997</v>
      </c>
      <c r="AP49">
        <v>46.29448</v>
      </c>
    </row>
    <row r="50" spans="1:42" x14ac:dyDescent="0.25">
      <c r="A50">
        <v>71</v>
      </c>
      <c r="B50" t="s">
        <v>42</v>
      </c>
      <c r="C50">
        <v>5</v>
      </c>
      <c r="D50" t="s">
        <v>43</v>
      </c>
      <c r="E50">
        <v>505</v>
      </c>
      <c r="F50" t="s">
        <v>96</v>
      </c>
      <c r="G50">
        <v>50508</v>
      </c>
      <c r="H50" t="s">
        <v>165</v>
      </c>
      <c r="I50" t="s">
        <v>87</v>
      </c>
      <c r="J50">
        <v>0.13400000000000001</v>
      </c>
      <c r="K50">
        <v>16</v>
      </c>
      <c r="L50">
        <v>0.14199999999999999</v>
      </c>
      <c r="M50">
        <v>0.13639999999999999</v>
      </c>
      <c r="N50">
        <v>20085</v>
      </c>
      <c r="O50">
        <v>77.010000000000005</v>
      </c>
      <c r="P50">
        <v>39</v>
      </c>
      <c r="Q50">
        <v>29.024595000000001</v>
      </c>
      <c r="R50">
        <v>0.45900000000000002</v>
      </c>
      <c r="S50">
        <v>0.41599999999999998</v>
      </c>
      <c r="T50">
        <v>0.432</v>
      </c>
      <c r="U50">
        <v>0.44406400000000001</v>
      </c>
      <c r="V50">
        <v>6.0569999999999999E-2</v>
      </c>
      <c r="W50" t="s">
        <v>149</v>
      </c>
      <c r="X50">
        <v>5195</v>
      </c>
      <c r="Y50">
        <v>6</v>
      </c>
      <c r="Z50">
        <v>52</v>
      </c>
      <c r="AA50">
        <v>3100</v>
      </c>
      <c r="AB50">
        <v>198</v>
      </c>
      <c r="AC50">
        <v>45</v>
      </c>
      <c r="AD50">
        <v>50508</v>
      </c>
      <c r="AE50">
        <v>328</v>
      </c>
      <c r="AF50">
        <v>0</v>
      </c>
      <c r="AG50">
        <v>19.014288000000001</v>
      </c>
      <c r="AH50">
        <v>202.37696099999999</v>
      </c>
      <c r="AI50">
        <v>87.106222000000002</v>
      </c>
      <c r="AJ50">
        <v>0.51228600000000002</v>
      </c>
      <c r="AK50">
        <v>309.00975599999998</v>
      </c>
      <c r="AL50">
        <v>0</v>
      </c>
      <c r="AM50">
        <v>6.1532970000000002</v>
      </c>
      <c r="AN50">
        <v>65.492093999999994</v>
      </c>
      <c r="AO50">
        <v>28.188825999999999</v>
      </c>
      <c r="AP50">
        <v>0.16578300000000001</v>
      </c>
    </row>
    <row r="51" spans="1:42" x14ac:dyDescent="0.25">
      <c r="A51">
        <v>488</v>
      </c>
      <c r="B51" t="s">
        <v>42</v>
      </c>
      <c r="C51">
        <v>5</v>
      </c>
      <c r="D51" t="s">
        <v>43</v>
      </c>
      <c r="E51">
        <v>506</v>
      </c>
      <c r="F51" t="s">
        <v>59</v>
      </c>
      <c r="G51">
        <v>50602</v>
      </c>
      <c r="H51" t="s">
        <v>261</v>
      </c>
      <c r="I51" t="s">
        <v>87</v>
      </c>
      <c r="J51">
        <v>0.13400000000000001</v>
      </c>
      <c r="K51">
        <v>2</v>
      </c>
      <c r="L51">
        <v>7.5999999999999998E-2</v>
      </c>
      <c r="M51">
        <v>0.1166</v>
      </c>
      <c r="N51">
        <v>5507</v>
      </c>
      <c r="O51">
        <v>72.37</v>
      </c>
      <c r="P51">
        <v>25.4</v>
      </c>
      <c r="Q51">
        <v>26.073619999999998</v>
      </c>
      <c r="R51">
        <v>0.45900000000000002</v>
      </c>
      <c r="S51">
        <v>0.161</v>
      </c>
      <c r="T51">
        <v>0.432</v>
      </c>
      <c r="U51">
        <v>0.37470399999999998</v>
      </c>
      <c r="V51">
        <v>4.369E-2</v>
      </c>
      <c r="W51" t="s">
        <v>149</v>
      </c>
      <c r="X51">
        <v>2180</v>
      </c>
      <c r="Y51">
        <v>4</v>
      </c>
      <c r="Z51">
        <v>23</v>
      </c>
      <c r="AA51">
        <v>559</v>
      </c>
      <c r="AB51">
        <v>86</v>
      </c>
      <c r="AC51">
        <v>50</v>
      </c>
      <c r="AD51">
        <v>50602</v>
      </c>
      <c r="AE51">
        <v>525</v>
      </c>
      <c r="AF51">
        <v>0</v>
      </c>
      <c r="AG51">
        <v>13.292271</v>
      </c>
      <c r="AH51">
        <v>142.24819299999999</v>
      </c>
      <c r="AI51">
        <v>557.35027300000002</v>
      </c>
      <c r="AJ51">
        <v>158.994979</v>
      </c>
      <c r="AK51">
        <v>871.885716</v>
      </c>
      <c r="AL51">
        <v>0</v>
      </c>
      <c r="AM51">
        <v>1.524543</v>
      </c>
      <c r="AN51">
        <v>16.315003999999998</v>
      </c>
      <c r="AO51">
        <v>63.924694000000002</v>
      </c>
      <c r="AP51">
        <v>18.235759000000002</v>
      </c>
    </row>
    <row r="52" spans="1:42" x14ac:dyDescent="0.25">
      <c r="A52">
        <v>477</v>
      </c>
      <c r="B52" t="s">
        <v>42</v>
      </c>
      <c r="C52">
        <v>5</v>
      </c>
      <c r="D52" t="s">
        <v>43</v>
      </c>
      <c r="E52">
        <v>506</v>
      </c>
      <c r="F52" t="s">
        <v>59</v>
      </c>
      <c r="G52">
        <v>50603</v>
      </c>
      <c r="H52" t="s">
        <v>419</v>
      </c>
      <c r="I52" t="s">
        <v>87</v>
      </c>
      <c r="J52">
        <v>0.13400000000000001</v>
      </c>
      <c r="K52">
        <v>1</v>
      </c>
      <c r="L52">
        <v>3.7999999999999999E-2</v>
      </c>
      <c r="M52">
        <v>0.1052</v>
      </c>
      <c r="N52">
        <v>4583</v>
      </c>
      <c r="O52">
        <v>51.98</v>
      </c>
      <c r="P52">
        <v>17.899999999999999</v>
      </c>
      <c r="Q52">
        <v>14.338043000000001</v>
      </c>
      <c r="R52">
        <v>0.25900000000000001</v>
      </c>
      <c r="S52">
        <v>9.9000000000000005E-2</v>
      </c>
      <c r="T52">
        <v>0.28299999999999997</v>
      </c>
      <c r="U52">
        <v>0.21836</v>
      </c>
      <c r="V52">
        <v>2.2970999999999998E-2</v>
      </c>
      <c r="W52" t="s">
        <v>149</v>
      </c>
      <c r="X52">
        <v>1246</v>
      </c>
      <c r="Y52">
        <v>2</v>
      </c>
      <c r="Z52">
        <v>7</v>
      </c>
      <c r="AA52">
        <v>333</v>
      </c>
      <c r="AB52">
        <v>42</v>
      </c>
      <c r="AC52">
        <v>51</v>
      </c>
      <c r="AD52">
        <v>50603</v>
      </c>
      <c r="AE52">
        <v>176</v>
      </c>
      <c r="AF52">
        <v>0</v>
      </c>
      <c r="AG52">
        <v>0</v>
      </c>
      <c r="AH52">
        <v>9.4346870000000003</v>
      </c>
      <c r="AI52">
        <v>312.67341099999999</v>
      </c>
      <c r="AJ52">
        <v>82.932484000000002</v>
      </c>
      <c r="AK52">
        <v>405.04058199999997</v>
      </c>
      <c r="AL52">
        <v>0</v>
      </c>
      <c r="AM52">
        <v>0</v>
      </c>
      <c r="AN52">
        <v>2.3293189999999999</v>
      </c>
      <c r="AO52">
        <v>77.195576000000003</v>
      </c>
      <c r="AP52">
        <v>20.475104999999999</v>
      </c>
    </row>
    <row r="53" spans="1:42" x14ac:dyDescent="0.25">
      <c r="A53">
        <v>480</v>
      </c>
      <c r="B53" t="s">
        <v>42</v>
      </c>
      <c r="C53">
        <v>5</v>
      </c>
      <c r="D53" t="s">
        <v>43</v>
      </c>
      <c r="E53">
        <v>506</v>
      </c>
      <c r="F53" t="s">
        <v>59</v>
      </c>
      <c r="G53">
        <v>50604</v>
      </c>
      <c r="H53" t="s">
        <v>363</v>
      </c>
      <c r="I53" t="s">
        <v>87</v>
      </c>
      <c r="J53">
        <v>0.13400000000000001</v>
      </c>
      <c r="K53">
        <v>3</v>
      </c>
      <c r="L53">
        <v>7.5999999999999998E-2</v>
      </c>
      <c r="M53">
        <v>0.1166</v>
      </c>
      <c r="N53">
        <v>4051</v>
      </c>
      <c r="O53">
        <v>48.62</v>
      </c>
      <c r="P53">
        <v>37.1</v>
      </c>
      <c r="Q53">
        <v>25.172754000000001</v>
      </c>
      <c r="R53">
        <v>0.15</v>
      </c>
      <c r="S53">
        <v>0.41599999999999998</v>
      </c>
      <c r="T53">
        <v>0.432</v>
      </c>
      <c r="U53">
        <v>0.25619199999999998</v>
      </c>
      <c r="V53">
        <v>2.9871999999999999E-2</v>
      </c>
      <c r="W53" t="s">
        <v>149</v>
      </c>
      <c r="X53">
        <v>1079</v>
      </c>
      <c r="Y53">
        <v>1</v>
      </c>
      <c r="Z53">
        <v>5</v>
      </c>
      <c r="AA53">
        <v>302</v>
      </c>
      <c r="AB53">
        <v>39</v>
      </c>
      <c r="AC53">
        <v>52</v>
      </c>
      <c r="AD53">
        <v>50604</v>
      </c>
      <c r="AE53">
        <v>261</v>
      </c>
      <c r="AF53">
        <v>0</v>
      </c>
      <c r="AG53">
        <v>0</v>
      </c>
      <c r="AH53">
        <v>4.9702019999999996</v>
      </c>
      <c r="AI53">
        <v>304.538298</v>
      </c>
      <c r="AJ53">
        <v>154.375124</v>
      </c>
      <c r="AK53">
        <v>463.883623</v>
      </c>
      <c r="AL53">
        <v>0</v>
      </c>
      <c r="AM53">
        <v>0</v>
      </c>
      <c r="AN53">
        <v>1.0714330000000001</v>
      </c>
      <c r="AO53">
        <v>65.649720000000002</v>
      </c>
      <c r="AP53">
        <v>33.278848000000004</v>
      </c>
    </row>
    <row r="54" spans="1:42" x14ac:dyDescent="0.25">
      <c r="A54">
        <v>457</v>
      </c>
      <c r="B54" t="s">
        <v>42</v>
      </c>
      <c r="C54">
        <v>5</v>
      </c>
      <c r="D54" t="s">
        <v>43</v>
      </c>
      <c r="E54">
        <v>506</v>
      </c>
      <c r="F54" t="s">
        <v>59</v>
      </c>
      <c r="G54">
        <v>50605</v>
      </c>
      <c r="H54" t="s">
        <v>60</v>
      </c>
      <c r="I54" t="s">
        <v>46</v>
      </c>
      <c r="J54">
        <v>0.503</v>
      </c>
      <c r="K54">
        <v>6</v>
      </c>
      <c r="L54">
        <v>0.14199999999999999</v>
      </c>
      <c r="M54">
        <v>0.3947</v>
      </c>
      <c r="N54">
        <v>2011</v>
      </c>
      <c r="O54">
        <v>70.44</v>
      </c>
      <c r="P54">
        <v>28.4</v>
      </c>
      <c r="Q54">
        <v>17.624811000000001</v>
      </c>
      <c r="R54">
        <v>0.45900000000000002</v>
      </c>
      <c r="S54">
        <v>0.26200000000000001</v>
      </c>
      <c r="T54">
        <v>0.28299999999999997</v>
      </c>
      <c r="U54">
        <v>0.38429600000000003</v>
      </c>
      <c r="V54">
        <v>0.15168200000000001</v>
      </c>
      <c r="W54" t="s">
        <v>47</v>
      </c>
      <c r="X54">
        <v>1001</v>
      </c>
      <c r="Y54">
        <v>1</v>
      </c>
      <c r="Z54">
        <v>15</v>
      </c>
      <c r="AA54">
        <v>539</v>
      </c>
      <c r="AB54">
        <v>51</v>
      </c>
      <c r="AC54">
        <v>53</v>
      </c>
      <c r="AD54">
        <v>50605</v>
      </c>
      <c r="AE54">
        <v>250</v>
      </c>
      <c r="AF54">
        <v>0</v>
      </c>
      <c r="AG54">
        <v>2.3383319999999999</v>
      </c>
      <c r="AH54">
        <v>8.2244329999999994</v>
      </c>
      <c r="AI54">
        <v>160.34722300000001</v>
      </c>
      <c r="AJ54">
        <v>195.86696499999999</v>
      </c>
      <c r="AK54">
        <v>366.77695199999999</v>
      </c>
      <c r="AL54">
        <v>0</v>
      </c>
      <c r="AM54">
        <v>0.63753499999999996</v>
      </c>
      <c r="AN54">
        <v>2.242353</v>
      </c>
      <c r="AO54">
        <v>43.717911000000001</v>
      </c>
      <c r="AP54">
        <v>53.402200999999998</v>
      </c>
    </row>
    <row r="55" spans="1:42" x14ac:dyDescent="0.25">
      <c r="A55">
        <v>475</v>
      </c>
      <c r="B55" t="s">
        <v>42</v>
      </c>
      <c r="C55">
        <v>5</v>
      </c>
      <c r="D55" t="s">
        <v>43</v>
      </c>
      <c r="E55">
        <v>506</v>
      </c>
      <c r="F55" t="s">
        <v>59</v>
      </c>
      <c r="G55">
        <v>50606</v>
      </c>
      <c r="H55" t="s">
        <v>233</v>
      </c>
      <c r="I55" t="s">
        <v>87</v>
      </c>
      <c r="J55">
        <v>0.13400000000000001</v>
      </c>
      <c r="K55">
        <v>2</v>
      </c>
      <c r="L55">
        <v>7.5999999999999998E-2</v>
      </c>
      <c r="M55">
        <v>0.1166</v>
      </c>
      <c r="N55">
        <v>3763</v>
      </c>
      <c r="O55">
        <v>70.45</v>
      </c>
      <c r="P55">
        <v>28.5</v>
      </c>
      <c r="Q55">
        <v>22.929935</v>
      </c>
      <c r="R55">
        <v>0.45900000000000002</v>
      </c>
      <c r="S55">
        <v>0.26200000000000001</v>
      </c>
      <c r="T55">
        <v>0.432</v>
      </c>
      <c r="U55">
        <v>0.40217599999999998</v>
      </c>
      <c r="V55">
        <v>4.6893999999999998E-2</v>
      </c>
      <c r="W55" t="s">
        <v>149</v>
      </c>
      <c r="X55">
        <v>1915</v>
      </c>
      <c r="Y55">
        <v>5</v>
      </c>
      <c r="Z55">
        <v>34</v>
      </c>
      <c r="AA55">
        <v>1004</v>
      </c>
      <c r="AB55">
        <v>137</v>
      </c>
      <c r="AC55">
        <v>54</v>
      </c>
      <c r="AD55">
        <v>50606</v>
      </c>
      <c r="AE55">
        <v>531</v>
      </c>
      <c r="AF55">
        <v>14.55559</v>
      </c>
      <c r="AG55">
        <v>6.8784039999999997</v>
      </c>
      <c r="AH55">
        <v>10.206664</v>
      </c>
      <c r="AI55">
        <v>775.80338900000004</v>
      </c>
      <c r="AJ55">
        <v>348.32364200000001</v>
      </c>
      <c r="AK55">
        <v>1155.767689</v>
      </c>
      <c r="AL55">
        <v>1.259387</v>
      </c>
      <c r="AM55">
        <v>0.59513700000000003</v>
      </c>
      <c r="AN55">
        <v>0.88310699999999998</v>
      </c>
      <c r="AO55">
        <v>67.124509000000003</v>
      </c>
      <c r="AP55">
        <v>30.137858999999999</v>
      </c>
    </row>
    <row r="56" spans="1:42" x14ac:dyDescent="0.25">
      <c r="A56">
        <v>483</v>
      </c>
      <c r="B56" t="s">
        <v>42</v>
      </c>
      <c r="C56">
        <v>5</v>
      </c>
      <c r="D56" t="s">
        <v>43</v>
      </c>
      <c r="E56">
        <v>506</v>
      </c>
      <c r="F56" t="s">
        <v>59</v>
      </c>
      <c r="G56">
        <v>50607</v>
      </c>
      <c r="H56" t="s">
        <v>437</v>
      </c>
      <c r="I56" t="s">
        <v>87</v>
      </c>
      <c r="J56">
        <v>0.13400000000000001</v>
      </c>
      <c r="K56">
        <v>16</v>
      </c>
      <c r="L56">
        <v>0.14199999999999999</v>
      </c>
      <c r="M56">
        <v>0.13639999999999999</v>
      </c>
      <c r="N56">
        <v>2808</v>
      </c>
      <c r="O56">
        <v>44.8</v>
      </c>
      <c r="P56">
        <v>25.4</v>
      </c>
      <c r="Q56">
        <v>9.1527989999999999</v>
      </c>
      <c r="R56">
        <v>0.15</v>
      </c>
      <c r="S56">
        <v>0.161</v>
      </c>
      <c r="T56">
        <v>8.5999999999999993E-2</v>
      </c>
      <c r="U56">
        <v>0.145312</v>
      </c>
      <c r="V56">
        <v>1.9820999999999998E-2</v>
      </c>
      <c r="W56" t="s">
        <v>427</v>
      </c>
      <c r="X56">
        <v>1007</v>
      </c>
      <c r="Y56">
        <v>4</v>
      </c>
      <c r="Z56">
        <v>23</v>
      </c>
      <c r="AA56">
        <v>346</v>
      </c>
      <c r="AB56">
        <v>60</v>
      </c>
      <c r="AC56">
        <v>55</v>
      </c>
      <c r="AD56">
        <v>50607</v>
      </c>
      <c r="AE56">
        <v>335</v>
      </c>
      <c r="AF56">
        <v>0</v>
      </c>
      <c r="AG56">
        <v>14.841239</v>
      </c>
      <c r="AH56">
        <v>115.337504</v>
      </c>
      <c r="AI56">
        <v>157.63907599999999</v>
      </c>
      <c r="AJ56">
        <v>24.538522</v>
      </c>
      <c r="AK56">
        <v>312.35634099999999</v>
      </c>
      <c r="AL56">
        <v>0</v>
      </c>
      <c r="AM56">
        <v>4.7513810000000003</v>
      </c>
      <c r="AN56">
        <v>36.924976000000001</v>
      </c>
      <c r="AO56">
        <v>50.467705000000002</v>
      </c>
      <c r="AP56">
        <v>7.8559380000000001</v>
      </c>
    </row>
    <row r="57" spans="1:42" x14ac:dyDescent="0.25">
      <c r="A57">
        <v>484</v>
      </c>
      <c r="B57" t="s">
        <v>42</v>
      </c>
      <c r="C57">
        <v>5</v>
      </c>
      <c r="D57" t="s">
        <v>43</v>
      </c>
      <c r="E57">
        <v>506</v>
      </c>
      <c r="F57" t="s">
        <v>59</v>
      </c>
      <c r="G57">
        <v>50608</v>
      </c>
      <c r="H57" t="s">
        <v>406</v>
      </c>
      <c r="I57" t="s">
        <v>87</v>
      </c>
      <c r="J57">
        <v>0.13400000000000001</v>
      </c>
      <c r="K57">
        <v>8</v>
      </c>
      <c r="L57">
        <v>0.14199999999999999</v>
      </c>
      <c r="M57">
        <v>0.13639999999999999</v>
      </c>
      <c r="N57">
        <v>1398</v>
      </c>
      <c r="O57">
        <v>43.16</v>
      </c>
      <c r="P57">
        <v>30.8</v>
      </c>
      <c r="Q57">
        <v>7.6857389999999999</v>
      </c>
      <c r="R57">
        <v>0.15</v>
      </c>
      <c r="S57">
        <v>0.26200000000000001</v>
      </c>
      <c r="T57">
        <v>8.5999999999999993E-2</v>
      </c>
      <c r="U57">
        <v>0.17278399999999999</v>
      </c>
      <c r="V57">
        <v>2.3567999999999999E-2</v>
      </c>
      <c r="W57" t="s">
        <v>149</v>
      </c>
      <c r="X57">
        <v>1132</v>
      </c>
      <c r="Y57">
        <v>2</v>
      </c>
      <c r="Z57">
        <v>22</v>
      </c>
      <c r="AA57">
        <v>524</v>
      </c>
      <c r="AB57">
        <v>74</v>
      </c>
      <c r="AC57">
        <v>56</v>
      </c>
      <c r="AD57">
        <v>50608</v>
      </c>
      <c r="AE57">
        <v>537</v>
      </c>
      <c r="AF57">
        <v>0</v>
      </c>
      <c r="AG57">
        <v>27.372039000000001</v>
      </c>
      <c r="AH57">
        <v>222.10975099999999</v>
      </c>
      <c r="AI57">
        <v>474.564322</v>
      </c>
      <c r="AJ57">
        <v>55.27055</v>
      </c>
      <c r="AK57">
        <v>779.31666199999995</v>
      </c>
      <c r="AL57">
        <v>0</v>
      </c>
      <c r="AM57">
        <v>3.5123129999999998</v>
      </c>
      <c r="AN57">
        <v>28.500578000000001</v>
      </c>
      <c r="AO57">
        <v>60.894928</v>
      </c>
      <c r="AP57">
        <v>7.0921810000000001</v>
      </c>
    </row>
    <row r="58" spans="1:42" x14ac:dyDescent="0.25">
      <c r="A58">
        <v>474</v>
      </c>
      <c r="B58" t="s">
        <v>42</v>
      </c>
      <c r="C58">
        <v>5</v>
      </c>
      <c r="D58" t="s">
        <v>43</v>
      </c>
      <c r="E58">
        <v>506</v>
      </c>
      <c r="F58" t="s">
        <v>59</v>
      </c>
      <c r="G58">
        <v>50609</v>
      </c>
      <c r="H58" t="s">
        <v>158</v>
      </c>
      <c r="I58" t="s">
        <v>87</v>
      </c>
      <c r="J58">
        <v>0.13400000000000001</v>
      </c>
      <c r="K58">
        <v>14</v>
      </c>
      <c r="L58">
        <v>0.14199999999999999</v>
      </c>
      <c r="M58">
        <v>0.13639999999999999</v>
      </c>
      <c r="N58">
        <v>1362</v>
      </c>
      <c r="O58">
        <v>33.46</v>
      </c>
      <c r="P58">
        <v>8.1999999999999993</v>
      </c>
      <c r="Q58">
        <v>11.739129999999999</v>
      </c>
      <c r="R58">
        <v>8.5000000000000006E-2</v>
      </c>
      <c r="S58">
        <v>6.2E-2</v>
      </c>
      <c r="T58">
        <v>0.152</v>
      </c>
      <c r="U58">
        <v>8.6784E-2</v>
      </c>
      <c r="V58">
        <v>1.1837E-2</v>
      </c>
      <c r="W58" t="s">
        <v>427</v>
      </c>
      <c r="X58">
        <v>934</v>
      </c>
      <c r="Y58">
        <v>4</v>
      </c>
      <c r="Z58">
        <v>17</v>
      </c>
      <c r="AA58">
        <v>181</v>
      </c>
      <c r="AB58">
        <v>37</v>
      </c>
      <c r="AC58">
        <v>57</v>
      </c>
      <c r="AD58">
        <v>50609</v>
      </c>
      <c r="AE58">
        <v>545</v>
      </c>
      <c r="AF58">
        <v>0</v>
      </c>
      <c r="AG58">
        <v>24.992373000000001</v>
      </c>
      <c r="AH58">
        <v>834.18953999999997</v>
      </c>
      <c r="AI58">
        <v>222.886495</v>
      </c>
      <c r="AJ58">
        <v>27.708088</v>
      </c>
      <c r="AK58">
        <v>1109.7764970000001</v>
      </c>
      <c r="AL58">
        <v>0</v>
      </c>
      <c r="AM58">
        <v>2.2520190000000002</v>
      </c>
      <c r="AN58">
        <v>75.167345999999995</v>
      </c>
      <c r="AO58">
        <v>20.083908000000001</v>
      </c>
      <c r="AP58">
        <v>2.4967269999999999</v>
      </c>
    </row>
    <row r="59" spans="1:42" x14ac:dyDescent="0.25">
      <c r="A59">
        <v>485</v>
      </c>
      <c r="B59" t="s">
        <v>42</v>
      </c>
      <c r="C59">
        <v>5</v>
      </c>
      <c r="D59" t="s">
        <v>43</v>
      </c>
      <c r="E59">
        <v>506</v>
      </c>
      <c r="F59" t="s">
        <v>59</v>
      </c>
      <c r="G59">
        <v>50610</v>
      </c>
      <c r="H59" t="s">
        <v>315</v>
      </c>
      <c r="I59" t="s">
        <v>87</v>
      </c>
      <c r="J59">
        <v>0.13400000000000001</v>
      </c>
      <c r="K59">
        <v>24</v>
      </c>
      <c r="L59">
        <v>0.49399999999999999</v>
      </c>
      <c r="M59">
        <v>0.24199999999999999</v>
      </c>
      <c r="N59">
        <v>1130</v>
      </c>
      <c r="O59">
        <v>42.64</v>
      </c>
      <c r="P59">
        <v>22</v>
      </c>
      <c r="Q59">
        <v>8.3143510000000003</v>
      </c>
      <c r="R59">
        <v>0.15</v>
      </c>
      <c r="S59">
        <v>0.161</v>
      </c>
      <c r="T59">
        <v>8.5999999999999993E-2</v>
      </c>
      <c r="U59">
        <v>0.145312</v>
      </c>
      <c r="V59">
        <v>3.5166000000000003E-2</v>
      </c>
      <c r="W59" t="s">
        <v>149</v>
      </c>
      <c r="X59">
        <v>705</v>
      </c>
      <c r="Y59">
        <v>3</v>
      </c>
      <c r="Z59">
        <v>18</v>
      </c>
      <c r="AA59">
        <v>155</v>
      </c>
      <c r="AB59">
        <v>27</v>
      </c>
      <c r="AC59">
        <v>58</v>
      </c>
      <c r="AD59">
        <v>50610</v>
      </c>
      <c r="AE59">
        <v>500</v>
      </c>
      <c r="AF59">
        <v>0</v>
      </c>
      <c r="AG59">
        <v>35.209332000000003</v>
      </c>
      <c r="AH59">
        <v>246.094007</v>
      </c>
      <c r="AI59">
        <v>200.80281600000001</v>
      </c>
      <c r="AJ59">
        <v>10.962486999999999</v>
      </c>
      <c r="AK59">
        <v>493.06864100000001</v>
      </c>
      <c r="AL59">
        <v>0</v>
      </c>
      <c r="AM59">
        <v>7.1408579999999997</v>
      </c>
      <c r="AN59">
        <v>49.910699000000001</v>
      </c>
      <c r="AO59">
        <v>40.725124000000001</v>
      </c>
      <c r="AP59">
        <v>2.223319</v>
      </c>
    </row>
    <row r="60" spans="1:42" x14ac:dyDescent="0.25">
      <c r="A60">
        <v>476</v>
      </c>
      <c r="B60" t="s">
        <v>42</v>
      </c>
      <c r="C60">
        <v>5</v>
      </c>
      <c r="D60" t="s">
        <v>43</v>
      </c>
      <c r="E60">
        <v>506</v>
      </c>
      <c r="F60" t="s">
        <v>59</v>
      </c>
      <c r="G60">
        <v>50611</v>
      </c>
      <c r="H60" t="s">
        <v>59</v>
      </c>
      <c r="I60" t="s">
        <v>87</v>
      </c>
      <c r="J60">
        <v>0.13400000000000001</v>
      </c>
      <c r="K60">
        <v>10</v>
      </c>
      <c r="L60">
        <v>0.14199999999999999</v>
      </c>
      <c r="M60">
        <v>0.13639999999999999</v>
      </c>
      <c r="N60">
        <v>4142</v>
      </c>
      <c r="O60">
        <v>57.83</v>
      </c>
      <c r="P60">
        <v>29.1</v>
      </c>
      <c r="Q60">
        <v>18.430754</v>
      </c>
      <c r="R60">
        <v>0.25900000000000001</v>
      </c>
      <c r="S60">
        <v>0.26200000000000001</v>
      </c>
      <c r="T60">
        <v>0.28299999999999997</v>
      </c>
      <c r="U60">
        <v>0.26269599999999999</v>
      </c>
      <c r="V60">
        <v>3.5832000000000003E-2</v>
      </c>
      <c r="W60" t="s">
        <v>149</v>
      </c>
      <c r="X60">
        <v>1414</v>
      </c>
      <c r="Y60">
        <v>4</v>
      </c>
      <c r="Z60">
        <v>26</v>
      </c>
      <c r="AA60">
        <v>983</v>
      </c>
      <c r="AB60">
        <v>97</v>
      </c>
      <c r="AC60">
        <v>59</v>
      </c>
      <c r="AD60">
        <v>50611</v>
      </c>
      <c r="AE60">
        <v>375</v>
      </c>
      <c r="AF60">
        <v>0.53252200000000005</v>
      </c>
      <c r="AG60">
        <v>13.978692000000001</v>
      </c>
      <c r="AH60">
        <v>59.778798000000002</v>
      </c>
      <c r="AI60">
        <v>969.57654500000001</v>
      </c>
      <c r="AJ60">
        <v>166.984632</v>
      </c>
      <c r="AK60">
        <v>1210.8511880000001</v>
      </c>
      <c r="AL60">
        <v>4.3978999999999997E-2</v>
      </c>
      <c r="AM60">
        <v>1.154452</v>
      </c>
      <c r="AN60">
        <v>4.9369240000000003</v>
      </c>
      <c r="AO60">
        <v>80.073964000000004</v>
      </c>
      <c r="AP60">
        <v>13.790682</v>
      </c>
    </row>
    <row r="61" spans="1:42" x14ac:dyDescent="0.25">
      <c r="A61">
        <v>478</v>
      </c>
      <c r="B61" t="s">
        <v>42</v>
      </c>
      <c r="C61">
        <v>5</v>
      </c>
      <c r="D61" t="s">
        <v>43</v>
      </c>
      <c r="E61">
        <v>506</v>
      </c>
      <c r="F61" t="s">
        <v>59</v>
      </c>
      <c r="G61">
        <v>50612</v>
      </c>
      <c r="H61" t="s">
        <v>176</v>
      </c>
      <c r="I61" t="s">
        <v>87</v>
      </c>
      <c r="J61">
        <v>0.13400000000000001</v>
      </c>
      <c r="K61">
        <v>29</v>
      </c>
      <c r="L61">
        <v>0.49399999999999999</v>
      </c>
      <c r="M61">
        <v>0.24199999999999999</v>
      </c>
      <c r="N61">
        <v>2907</v>
      </c>
      <c r="O61">
        <v>61.87</v>
      </c>
      <c r="P61">
        <v>32.5</v>
      </c>
      <c r="Q61">
        <v>13.558318</v>
      </c>
      <c r="R61">
        <v>0.25900000000000001</v>
      </c>
      <c r="S61">
        <v>0.26200000000000001</v>
      </c>
      <c r="T61">
        <v>0.152</v>
      </c>
      <c r="U61">
        <v>0.246976</v>
      </c>
      <c r="V61">
        <v>5.9768000000000002E-2</v>
      </c>
      <c r="W61" t="s">
        <v>149</v>
      </c>
      <c r="X61">
        <v>1302</v>
      </c>
      <c r="Y61">
        <v>3</v>
      </c>
      <c r="Z61">
        <v>37</v>
      </c>
      <c r="AA61">
        <v>642</v>
      </c>
      <c r="AB61">
        <v>86</v>
      </c>
      <c r="AC61">
        <v>60</v>
      </c>
      <c r="AD61">
        <v>50612</v>
      </c>
      <c r="AE61">
        <v>1244</v>
      </c>
      <c r="AF61">
        <v>0</v>
      </c>
      <c r="AG61">
        <v>80.258003000000002</v>
      </c>
      <c r="AH61">
        <v>307.37465300000002</v>
      </c>
      <c r="AI61">
        <v>374.96498200000002</v>
      </c>
      <c r="AJ61">
        <v>95.670287999999999</v>
      </c>
      <c r="AK61">
        <v>858.26792499999999</v>
      </c>
      <c r="AL61">
        <v>0</v>
      </c>
      <c r="AM61">
        <v>9.3511600000000001</v>
      </c>
      <c r="AN61">
        <v>35.813367999999997</v>
      </c>
      <c r="AO61">
        <v>43.688569999999999</v>
      </c>
      <c r="AP61">
        <v>11.146902000000001</v>
      </c>
    </row>
    <row r="62" spans="1:42" x14ac:dyDescent="0.25">
      <c r="A62">
        <v>479</v>
      </c>
      <c r="B62" t="s">
        <v>42</v>
      </c>
      <c r="C62">
        <v>5</v>
      </c>
      <c r="D62" t="s">
        <v>43</v>
      </c>
      <c r="E62">
        <v>506</v>
      </c>
      <c r="F62" t="s">
        <v>59</v>
      </c>
      <c r="G62">
        <v>50613</v>
      </c>
      <c r="H62" t="s">
        <v>417</v>
      </c>
      <c r="I62" t="s">
        <v>87</v>
      </c>
      <c r="J62">
        <v>0.13400000000000001</v>
      </c>
      <c r="K62">
        <v>22</v>
      </c>
      <c r="L62">
        <v>0.25</v>
      </c>
      <c r="M62">
        <v>0.16880000000000001</v>
      </c>
      <c r="N62">
        <v>3068</v>
      </c>
      <c r="O62">
        <v>46.18</v>
      </c>
      <c r="P62">
        <v>12.5</v>
      </c>
      <c r="Q62">
        <v>10.167533000000001</v>
      </c>
      <c r="R62">
        <v>0.15</v>
      </c>
      <c r="S62">
        <v>9.9000000000000005E-2</v>
      </c>
      <c r="T62">
        <v>0.152</v>
      </c>
      <c r="U62">
        <v>0.13636799999999999</v>
      </c>
      <c r="V62">
        <v>2.3019000000000001E-2</v>
      </c>
      <c r="W62" t="s">
        <v>149</v>
      </c>
      <c r="X62">
        <v>1212</v>
      </c>
      <c r="Y62">
        <v>3</v>
      </c>
      <c r="Z62">
        <v>28</v>
      </c>
      <c r="AA62">
        <v>480</v>
      </c>
      <c r="AB62">
        <v>77</v>
      </c>
      <c r="AC62">
        <v>61</v>
      </c>
      <c r="AD62">
        <v>50613</v>
      </c>
      <c r="AE62">
        <v>733</v>
      </c>
      <c r="AF62">
        <v>0</v>
      </c>
      <c r="AG62">
        <v>17.852086</v>
      </c>
      <c r="AH62">
        <v>259.219289</v>
      </c>
      <c r="AI62">
        <v>365.82949400000001</v>
      </c>
      <c r="AJ62">
        <v>73.125418999999994</v>
      </c>
      <c r="AK62">
        <v>716.02628800000002</v>
      </c>
      <c r="AL62">
        <v>0</v>
      </c>
      <c r="AM62">
        <v>2.493217</v>
      </c>
      <c r="AN62">
        <v>36.202482000000003</v>
      </c>
      <c r="AO62">
        <v>51.091628999999998</v>
      </c>
      <c r="AP62">
        <v>10.212672</v>
      </c>
    </row>
    <row r="63" spans="1:42" x14ac:dyDescent="0.25">
      <c r="A63">
        <v>492</v>
      </c>
      <c r="B63" t="s">
        <v>42</v>
      </c>
      <c r="C63">
        <v>5</v>
      </c>
      <c r="D63" t="s">
        <v>43</v>
      </c>
      <c r="E63">
        <v>506</v>
      </c>
      <c r="F63" t="s">
        <v>59</v>
      </c>
      <c r="G63">
        <v>50601</v>
      </c>
      <c r="H63" t="s">
        <v>400</v>
      </c>
      <c r="I63" t="s">
        <v>87</v>
      </c>
      <c r="J63">
        <v>0.13400000000000001</v>
      </c>
      <c r="K63">
        <v>10</v>
      </c>
      <c r="L63">
        <v>0.14199999999999999</v>
      </c>
      <c r="M63">
        <v>0.13639999999999999</v>
      </c>
      <c r="N63">
        <v>13915</v>
      </c>
      <c r="O63">
        <v>39.159999999999997</v>
      </c>
      <c r="P63">
        <v>26.7</v>
      </c>
      <c r="Q63">
        <v>13.620924</v>
      </c>
      <c r="R63">
        <v>0.15</v>
      </c>
      <c r="S63">
        <v>0.26200000000000001</v>
      </c>
      <c r="T63">
        <v>0.152</v>
      </c>
      <c r="U63">
        <v>0.180704</v>
      </c>
      <c r="V63">
        <v>2.4648E-2</v>
      </c>
      <c r="W63" t="s">
        <v>149</v>
      </c>
      <c r="X63">
        <v>5037</v>
      </c>
      <c r="Y63">
        <v>6</v>
      </c>
      <c r="Z63">
        <v>43</v>
      </c>
      <c r="AA63">
        <v>3437</v>
      </c>
      <c r="AB63">
        <v>286</v>
      </c>
      <c r="AC63">
        <v>49</v>
      </c>
      <c r="AD63">
        <v>50601</v>
      </c>
      <c r="AE63">
        <v>482</v>
      </c>
      <c r="AF63">
        <v>0</v>
      </c>
      <c r="AG63">
        <v>5.5027229999999996</v>
      </c>
      <c r="AH63">
        <v>42.399648999999997</v>
      </c>
      <c r="AI63">
        <v>575.10947399999998</v>
      </c>
      <c r="AJ63">
        <v>240.232585</v>
      </c>
      <c r="AK63">
        <v>863.24443099999996</v>
      </c>
      <c r="AL63">
        <v>0</v>
      </c>
      <c r="AM63">
        <v>0.63744699999999999</v>
      </c>
      <c r="AN63">
        <v>4.9116619999999998</v>
      </c>
      <c r="AO63">
        <v>66.621857000000006</v>
      </c>
      <c r="AP63">
        <v>27.829034</v>
      </c>
    </row>
    <row r="64" spans="1:42" x14ac:dyDescent="0.25">
      <c r="A64">
        <v>456</v>
      </c>
      <c r="B64" t="s">
        <v>42</v>
      </c>
      <c r="C64">
        <v>5</v>
      </c>
      <c r="D64" t="s">
        <v>43</v>
      </c>
      <c r="E64">
        <v>506</v>
      </c>
      <c r="F64" t="s">
        <v>59</v>
      </c>
      <c r="G64">
        <v>50614</v>
      </c>
      <c r="H64" t="s">
        <v>439</v>
      </c>
      <c r="I64" t="s">
        <v>87</v>
      </c>
      <c r="J64">
        <v>0.13400000000000001</v>
      </c>
      <c r="K64">
        <v>2</v>
      </c>
      <c r="L64">
        <v>7.5999999999999998E-2</v>
      </c>
      <c r="M64">
        <v>0.1166</v>
      </c>
      <c r="N64">
        <v>915</v>
      </c>
      <c r="O64">
        <v>37.640160000000002</v>
      </c>
      <c r="P64">
        <v>27.3</v>
      </c>
      <c r="Q64">
        <v>4.9645390000000003</v>
      </c>
      <c r="R64">
        <v>0.15</v>
      </c>
      <c r="S64">
        <v>0.26200000000000001</v>
      </c>
      <c r="T64">
        <v>5.0999999999999997E-2</v>
      </c>
      <c r="U64">
        <v>0.16858400000000001</v>
      </c>
      <c r="V64">
        <v>1.9657000000000001E-2</v>
      </c>
      <c r="W64" t="s">
        <v>427</v>
      </c>
      <c r="X64">
        <v>346</v>
      </c>
      <c r="Y64">
        <v>1</v>
      </c>
      <c r="Z64">
        <v>7</v>
      </c>
      <c r="AA64">
        <v>67</v>
      </c>
      <c r="AB64">
        <v>16</v>
      </c>
      <c r="AC64">
        <v>62</v>
      </c>
      <c r="AD64">
        <v>50614</v>
      </c>
      <c r="AE64">
        <v>227</v>
      </c>
      <c r="AF64">
        <v>0</v>
      </c>
      <c r="AG64">
        <v>195.52119099999999</v>
      </c>
      <c r="AH64">
        <v>349.00093099999998</v>
      </c>
      <c r="AI64">
        <v>30.616948000000001</v>
      </c>
      <c r="AJ64">
        <v>0.12186900000000001</v>
      </c>
      <c r="AK64">
        <v>575.26093900000001</v>
      </c>
      <c r="AL64">
        <v>0</v>
      </c>
      <c r="AM64">
        <v>33.988261000000001</v>
      </c>
      <c r="AN64">
        <v>60.668281999999998</v>
      </c>
      <c r="AO64">
        <v>5.3222709999999998</v>
      </c>
      <c r="AP64">
        <v>2.1184999999999999E-2</v>
      </c>
    </row>
    <row r="65" spans="1:42" x14ac:dyDescent="0.25">
      <c r="A65">
        <v>449</v>
      </c>
      <c r="B65" t="s">
        <v>42</v>
      </c>
      <c r="C65">
        <v>5</v>
      </c>
      <c r="D65" t="s">
        <v>43</v>
      </c>
      <c r="E65">
        <v>506</v>
      </c>
      <c r="F65" t="s">
        <v>59</v>
      </c>
      <c r="G65">
        <v>50615</v>
      </c>
      <c r="H65" t="s">
        <v>190</v>
      </c>
      <c r="I65" t="s">
        <v>87</v>
      </c>
      <c r="J65">
        <v>0.13400000000000001</v>
      </c>
      <c r="K65">
        <v>6</v>
      </c>
      <c r="L65">
        <v>0.14199999999999999</v>
      </c>
      <c r="M65">
        <v>0.13639999999999999</v>
      </c>
      <c r="N65">
        <v>2132</v>
      </c>
      <c r="O65">
        <v>71.489999999999995</v>
      </c>
      <c r="P65">
        <v>31.3</v>
      </c>
      <c r="Q65">
        <v>24.276951</v>
      </c>
      <c r="R65">
        <v>0.45900000000000002</v>
      </c>
      <c r="S65">
        <v>0.26200000000000001</v>
      </c>
      <c r="T65">
        <v>0.432</v>
      </c>
      <c r="U65">
        <v>0.40217599999999998</v>
      </c>
      <c r="V65">
        <v>5.4857000000000003E-2</v>
      </c>
      <c r="W65" t="s">
        <v>149</v>
      </c>
      <c r="X65">
        <v>636</v>
      </c>
      <c r="Y65">
        <v>3</v>
      </c>
      <c r="Z65">
        <v>20</v>
      </c>
      <c r="AA65">
        <v>670</v>
      </c>
      <c r="AB65">
        <v>74</v>
      </c>
      <c r="AC65">
        <v>63</v>
      </c>
      <c r="AD65">
        <v>50615</v>
      </c>
      <c r="AE65">
        <v>308</v>
      </c>
      <c r="AF65">
        <v>0</v>
      </c>
      <c r="AG65">
        <v>5.8091629999999999</v>
      </c>
      <c r="AH65">
        <v>149.653076</v>
      </c>
      <c r="AI65">
        <v>170.15605300000001</v>
      </c>
      <c r="AJ65">
        <v>81.576679999999996</v>
      </c>
      <c r="AK65">
        <v>407.19497200000001</v>
      </c>
      <c r="AL65">
        <v>0</v>
      </c>
      <c r="AM65">
        <v>1.4266289999999999</v>
      </c>
      <c r="AN65">
        <v>36.752191000000003</v>
      </c>
      <c r="AO65">
        <v>41.787365999999999</v>
      </c>
      <c r="AP65">
        <v>20.033812999999999</v>
      </c>
    </row>
    <row r="66" spans="1:42" x14ac:dyDescent="0.25">
      <c r="A66">
        <v>458</v>
      </c>
      <c r="B66" t="s">
        <v>42</v>
      </c>
      <c r="C66">
        <v>5</v>
      </c>
      <c r="D66" t="s">
        <v>43</v>
      </c>
      <c r="E66">
        <v>506</v>
      </c>
      <c r="F66" t="s">
        <v>59</v>
      </c>
      <c r="G66">
        <v>50616</v>
      </c>
      <c r="H66" t="s">
        <v>144</v>
      </c>
      <c r="I66" t="s">
        <v>46</v>
      </c>
      <c r="J66">
        <v>0.503</v>
      </c>
      <c r="K66">
        <v>4</v>
      </c>
      <c r="L66">
        <v>7.5999999999999998E-2</v>
      </c>
      <c r="M66">
        <v>0.37490000000000001</v>
      </c>
      <c r="N66">
        <v>1589</v>
      </c>
      <c r="O66">
        <v>46.76</v>
      </c>
      <c r="P66">
        <v>27.7</v>
      </c>
      <c r="Q66">
        <v>13.267326000000001</v>
      </c>
      <c r="R66">
        <v>0.15</v>
      </c>
      <c r="S66">
        <v>0.26200000000000001</v>
      </c>
      <c r="T66">
        <v>0.152</v>
      </c>
      <c r="U66">
        <v>0.180704</v>
      </c>
      <c r="V66">
        <v>6.7746000000000001E-2</v>
      </c>
      <c r="W66" t="s">
        <v>47</v>
      </c>
      <c r="X66">
        <v>470</v>
      </c>
      <c r="Y66">
        <v>1</v>
      </c>
      <c r="Z66">
        <v>11</v>
      </c>
      <c r="AA66">
        <v>228</v>
      </c>
      <c r="AB66">
        <v>41</v>
      </c>
      <c r="AC66">
        <v>64</v>
      </c>
      <c r="AD66">
        <v>50616</v>
      </c>
      <c r="AE66">
        <v>47</v>
      </c>
      <c r="AF66">
        <v>0</v>
      </c>
      <c r="AG66">
        <v>3.5945209999999999</v>
      </c>
      <c r="AH66">
        <v>5.7445409999999999</v>
      </c>
      <c r="AI66">
        <v>18.560998000000001</v>
      </c>
      <c r="AJ66">
        <v>18.926193000000001</v>
      </c>
      <c r="AK66">
        <v>46.826251999999997</v>
      </c>
      <c r="AL66">
        <v>0</v>
      </c>
      <c r="AM66">
        <v>7.6762940000000004</v>
      </c>
      <c r="AN66">
        <v>12.267778</v>
      </c>
      <c r="AO66">
        <v>39.638016999999998</v>
      </c>
      <c r="AP66">
        <v>40.417910999999997</v>
      </c>
    </row>
    <row r="67" spans="1:42" x14ac:dyDescent="0.25">
      <c r="A67">
        <v>446</v>
      </c>
      <c r="B67" t="s">
        <v>42</v>
      </c>
      <c r="C67">
        <v>5</v>
      </c>
      <c r="D67" t="s">
        <v>43</v>
      </c>
      <c r="E67">
        <v>506</v>
      </c>
      <c r="F67" t="s">
        <v>59</v>
      </c>
      <c r="G67">
        <v>50617</v>
      </c>
      <c r="H67" t="s">
        <v>211</v>
      </c>
      <c r="I67" t="s">
        <v>87</v>
      </c>
      <c r="J67">
        <v>0.13400000000000001</v>
      </c>
      <c r="K67">
        <v>3</v>
      </c>
      <c r="L67">
        <v>7.5999999999999998E-2</v>
      </c>
      <c r="M67">
        <v>0.1166</v>
      </c>
      <c r="N67">
        <v>2994</v>
      </c>
      <c r="O67">
        <v>69.87</v>
      </c>
      <c r="P67">
        <v>38</v>
      </c>
      <c r="Q67">
        <v>24.755859000000001</v>
      </c>
      <c r="R67">
        <v>0.45900000000000002</v>
      </c>
      <c r="S67">
        <v>0.41599999999999998</v>
      </c>
      <c r="T67">
        <v>0.432</v>
      </c>
      <c r="U67">
        <v>0.44406400000000001</v>
      </c>
      <c r="V67">
        <v>5.1777999999999998E-2</v>
      </c>
      <c r="W67" t="s">
        <v>149</v>
      </c>
      <c r="X67">
        <v>1137</v>
      </c>
      <c r="Y67">
        <v>2</v>
      </c>
      <c r="Z67">
        <v>31</v>
      </c>
      <c r="AA67">
        <v>736</v>
      </c>
      <c r="AB67">
        <v>84</v>
      </c>
      <c r="AC67">
        <v>65</v>
      </c>
      <c r="AD67">
        <v>50617</v>
      </c>
      <c r="AE67">
        <v>527</v>
      </c>
      <c r="AF67">
        <v>0</v>
      </c>
      <c r="AG67">
        <v>184.18906000000001</v>
      </c>
      <c r="AH67">
        <v>273.54120599999999</v>
      </c>
      <c r="AI67">
        <v>138.98311100000001</v>
      </c>
      <c r="AJ67">
        <v>130.33059399999999</v>
      </c>
      <c r="AK67">
        <v>727.04396999999994</v>
      </c>
      <c r="AL67">
        <v>0</v>
      </c>
      <c r="AM67">
        <v>25.333964000000002</v>
      </c>
      <c r="AN67">
        <v>37.623750000000001</v>
      </c>
      <c r="AO67">
        <v>19.116191000000001</v>
      </c>
      <c r="AP67">
        <v>17.926095</v>
      </c>
    </row>
    <row r="68" spans="1:42" x14ac:dyDescent="0.25">
      <c r="A68">
        <v>289</v>
      </c>
      <c r="B68" t="s">
        <v>42</v>
      </c>
      <c r="C68">
        <v>5</v>
      </c>
      <c r="D68" t="s">
        <v>43</v>
      </c>
      <c r="E68">
        <v>506</v>
      </c>
      <c r="F68" t="s">
        <v>59</v>
      </c>
      <c r="G68">
        <v>50618</v>
      </c>
      <c r="H68" t="s">
        <v>322</v>
      </c>
      <c r="I68" t="s">
        <v>87</v>
      </c>
      <c r="J68">
        <v>0.13400000000000001</v>
      </c>
      <c r="K68">
        <v>0</v>
      </c>
      <c r="L68">
        <v>3.7999999999999999E-2</v>
      </c>
      <c r="M68">
        <v>0.1052</v>
      </c>
      <c r="N68">
        <v>1364</v>
      </c>
      <c r="O68">
        <v>60.62</v>
      </c>
      <c r="P68">
        <v>42.1</v>
      </c>
      <c r="Q68">
        <v>23.038605</v>
      </c>
      <c r="R68">
        <v>0.25900000000000001</v>
      </c>
      <c r="S68">
        <v>0.41599999999999998</v>
      </c>
      <c r="T68">
        <v>0.432</v>
      </c>
      <c r="U68">
        <v>0.32246399999999997</v>
      </c>
      <c r="V68">
        <v>3.3923000000000002E-2</v>
      </c>
      <c r="W68" t="s">
        <v>149</v>
      </c>
      <c r="X68">
        <v>952</v>
      </c>
      <c r="Y68">
        <v>2</v>
      </c>
      <c r="Z68">
        <v>17</v>
      </c>
      <c r="AA68">
        <v>290</v>
      </c>
      <c r="AB68">
        <v>44</v>
      </c>
      <c r="AC68">
        <v>66</v>
      </c>
      <c r="AD68">
        <v>50618</v>
      </c>
      <c r="AE68">
        <v>241</v>
      </c>
      <c r="AF68">
        <v>0</v>
      </c>
      <c r="AG68">
        <v>1.0206660000000001</v>
      </c>
      <c r="AH68">
        <v>31.470521999999999</v>
      </c>
      <c r="AI68">
        <v>440.95955700000002</v>
      </c>
      <c r="AJ68">
        <v>46.638966000000003</v>
      </c>
      <c r="AK68">
        <v>520.08971099999997</v>
      </c>
      <c r="AL68">
        <v>0</v>
      </c>
      <c r="AM68">
        <v>0.19624800000000001</v>
      </c>
      <c r="AN68">
        <v>6.0509789999999999</v>
      </c>
      <c r="AO68">
        <v>84.785286999999997</v>
      </c>
      <c r="AP68">
        <v>8.9674849999999999</v>
      </c>
    </row>
    <row r="69" spans="1:42" x14ac:dyDescent="0.25">
      <c r="A69">
        <v>454</v>
      </c>
      <c r="B69" t="s">
        <v>42</v>
      </c>
      <c r="C69">
        <v>5</v>
      </c>
      <c r="D69" t="s">
        <v>43</v>
      </c>
      <c r="E69">
        <v>506</v>
      </c>
      <c r="F69" t="s">
        <v>59</v>
      </c>
      <c r="G69">
        <v>50619</v>
      </c>
      <c r="H69" t="s">
        <v>399</v>
      </c>
      <c r="I69" t="s">
        <v>87</v>
      </c>
      <c r="J69">
        <v>0.13400000000000001</v>
      </c>
      <c r="K69">
        <v>2</v>
      </c>
      <c r="L69">
        <v>7.5999999999999998E-2</v>
      </c>
      <c r="M69">
        <v>0.1166</v>
      </c>
      <c r="N69">
        <v>7334</v>
      </c>
      <c r="O69">
        <v>37.640160000000002</v>
      </c>
      <c r="P69">
        <v>27</v>
      </c>
      <c r="Q69">
        <v>9.0742200000000004</v>
      </c>
      <c r="R69">
        <v>0.15</v>
      </c>
      <c r="S69">
        <v>0.26200000000000001</v>
      </c>
      <c r="T69">
        <v>8.5999999999999993E-2</v>
      </c>
      <c r="U69">
        <v>0.17278399999999999</v>
      </c>
      <c r="V69">
        <v>2.0147000000000002E-2</v>
      </c>
      <c r="W69" t="s">
        <v>427</v>
      </c>
      <c r="X69">
        <v>2160</v>
      </c>
      <c r="Y69">
        <v>6</v>
      </c>
      <c r="Z69">
        <v>39</v>
      </c>
      <c r="AA69">
        <v>1407</v>
      </c>
      <c r="AB69">
        <v>124</v>
      </c>
      <c r="AC69">
        <v>67</v>
      </c>
      <c r="AD69">
        <v>50619</v>
      </c>
      <c r="AE69">
        <v>921</v>
      </c>
      <c r="AF69">
        <v>0</v>
      </c>
      <c r="AG69">
        <v>512.04033600000002</v>
      </c>
      <c r="AH69">
        <v>475.08234900000002</v>
      </c>
      <c r="AI69">
        <v>309.00116800000001</v>
      </c>
      <c r="AJ69">
        <v>207.07580300000001</v>
      </c>
      <c r="AK69">
        <v>1503.199656</v>
      </c>
      <c r="AL69">
        <v>0</v>
      </c>
      <c r="AM69">
        <v>34.063361999999998</v>
      </c>
      <c r="AN69">
        <v>31.60474</v>
      </c>
      <c r="AO69">
        <v>20.556228999999998</v>
      </c>
      <c r="AP69">
        <v>13.775669000000001</v>
      </c>
    </row>
    <row r="70" spans="1:42" x14ac:dyDescent="0.25">
      <c r="A70">
        <v>493</v>
      </c>
      <c r="B70" t="s">
        <v>42</v>
      </c>
      <c r="C70">
        <v>5</v>
      </c>
      <c r="D70" t="s">
        <v>43</v>
      </c>
      <c r="E70">
        <v>506</v>
      </c>
      <c r="F70" t="s">
        <v>59</v>
      </c>
      <c r="G70">
        <v>50620</v>
      </c>
      <c r="H70" t="s">
        <v>68</v>
      </c>
      <c r="I70" t="s">
        <v>46</v>
      </c>
      <c r="J70">
        <v>0.503</v>
      </c>
      <c r="K70">
        <v>1</v>
      </c>
      <c r="L70">
        <v>3.7999999999999999E-2</v>
      </c>
      <c r="M70">
        <v>0.36349999999999999</v>
      </c>
      <c r="N70">
        <v>664</v>
      </c>
      <c r="O70">
        <v>74.459999999999994</v>
      </c>
      <c r="P70">
        <v>20</v>
      </c>
      <c r="Q70">
        <v>18.809979999999999</v>
      </c>
      <c r="R70">
        <v>0.45900000000000002</v>
      </c>
      <c r="S70">
        <v>0.161</v>
      </c>
      <c r="T70">
        <v>0.28299999999999997</v>
      </c>
      <c r="U70">
        <v>0.35682399999999997</v>
      </c>
      <c r="V70">
        <v>0.12970599999999999</v>
      </c>
      <c r="W70" t="s">
        <v>47</v>
      </c>
      <c r="X70">
        <v>467</v>
      </c>
      <c r="Y70">
        <v>1</v>
      </c>
      <c r="Z70">
        <v>4</v>
      </c>
      <c r="AA70">
        <v>141</v>
      </c>
      <c r="AB70">
        <v>17</v>
      </c>
      <c r="AC70">
        <v>68</v>
      </c>
      <c r="AD70">
        <v>50620</v>
      </c>
      <c r="AE70">
        <v>53</v>
      </c>
      <c r="AF70">
        <v>0</v>
      </c>
      <c r="AG70">
        <v>4.2326110000000003</v>
      </c>
      <c r="AH70">
        <v>4.4688639999999999</v>
      </c>
      <c r="AI70">
        <v>14.185889</v>
      </c>
      <c r="AJ70">
        <v>22.593492999999999</v>
      </c>
      <c r="AK70">
        <v>45.480857999999998</v>
      </c>
      <c r="AL70">
        <v>0</v>
      </c>
      <c r="AM70">
        <v>9.3063570000000002</v>
      </c>
      <c r="AN70">
        <v>9.8258130000000001</v>
      </c>
      <c r="AO70">
        <v>31.190901</v>
      </c>
      <c r="AP70">
        <v>49.676929000000001</v>
      </c>
    </row>
    <row r="71" spans="1:42" x14ac:dyDescent="0.25">
      <c r="A71">
        <v>448</v>
      </c>
      <c r="B71" t="s">
        <v>42</v>
      </c>
      <c r="C71">
        <v>5</v>
      </c>
      <c r="D71" t="s">
        <v>43</v>
      </c>
      <c r="E71">
        <v>506</v>
      </c>
      <c r="F71" t="s">
        <v>59</v>
      </c>
      <c r="G71">
        <v>50621</v>
      </c>
      <c r="H71" t="s">
        <v>429</v>
      </c>
      <c r="I71" t="s">
        <v>87</v>
      </c>
      <c r="J71">
        <v>0.13400000000000001</v>
      </c>
      <c r="K71">
        <v>7</v>
      </c>
      <c r="L71">
        <v>0.14199999999999999</v>
      </c>
      <c r="M71">
        <v>0.13639999999999999</v>
      </c>
      <c r="N71">
        <v>897</v>
      </c>
      <c r="O71">
        <v>37.640160000000002</v>
      </c>
      <c r="P71">
        <v>22.6</v>
      </c>
      <c r="Q71">
        <v>10.914927</v>
      </c>
      <c r="R71">
        <v>0.15</v>
      </c>
      <c r="S71">
        <v>0.161</v>
      </c>
      <c r="T71">
        <v>0.152</v>
      </c>
      <c r="U71">
        <v>0.15323200000000001</v>
      </c>
      <c r="V71">
        <v>2.0900999999999999E-2</v>
      </c>
      <c r="W71" t="s">
        <v>427</v>
      </c>
      <c r="X71">
        <v>443</v>
      </c>
      <c r="Y71">
        <v>4</v>
      </c>
      <c r="Z71">
        <v>11</v>
      </c>
      <c r="AA71">
        <v>251</v>
      </c>
      <c r="AB71">
        <v>36</v>
      </c>
      <c r="AC71">
        <v>69</v>
      </c>
      <c r="AD71">
        <v>50621</v>
      </c>
      <c r="AE71">
        <v>452</v>
      </c>
      <c r="AF71">
        <v>0</v>
      </c>
      <c r="AG71">
        <v>89.314057000000005</v>
      </c>
      <c r="AH71">
        <v>754.76630699999998</v>
      </c>
      <c r="AI71">
        <v>151.534558</v>
      </c>
      <c r="AJ71">
        <v>37.565171999999997</v>
      </c>
      <c r="AK71">
        <v>1033.1800940000001</v>
      </c>
      <c r="AL71">
        <v>0</v>
      </c>
      <c r="AM71">
        <v>8.6445779999999992</v>
      </c>
      <c r="AN71">
        <v>73.052734000000001</v>
      </c>
      <c r="AO71">
        <v>14.66681</v>
      </c>
      <c r="AP71">
        <v>3.6358779999999999</v>
      </c>
    </row>
    <row r="72" spans="1:42" x14ac:dyDescent="0.25">
      <c r="A72">
        <v>471</v>
      </c>
      <c r="B72" t="s">
        <v>42</v>
      </c>
      <c r="C72">
        <v>5</v>
      </c>
      <c r="D72" t="s">
        <v>43</v>
      </c>
      <c r="E72">
        <v>507</v>
      </c>
      <c r="F72" t="s">
        <v>61</v>
      </c>
      <c r="G72">
        <v>50702</v>
      </c>
      <c r="H72" t="s">
        <v>62</v>
      </c>
      <c r="I72" t="s">
        <v>46</v>
      </c>
      <c r="J72">
        <v>0.503</v>
      </c>
      <c r="K72">
        <v>7</v>
      </c>
      <c r="L72">
        <v>0.14199999999999999</v>
      </c>
      <c r="M72">
        <v>0.3947</v>
      </c>
      <c r="N72">
        <v>2653</v>
      </c>
      <c r="O72">
        <v>68.790000000000006</v>
      </c>
      <c r="P72">
        <v>21.7</v>
      </c>
      <c r="Q72">
        <v>23.679186000000001</v>
      </c>
      <c r="R72">
        <v>0.45900000000000002</v>
      </c>
      <c r="S72">
        <v>0.161</v>
      </c>
      <c r="T72">
        <v>0.432</v>
      </c>
      <c r="U72">
        <v>0.37470399999999998</v>
      </c>
      <c r="V72">
        <v>0.147896</v>
      </c>
      <c r="W72" t="s">
        <v>47</v>
      </c>
      <c r="X72">
        <v>1526</v>
      </c>
      <c r="Y72">
        <v>4</v>
      </c>
      <c r="Z72">
        <v>22</v>
      </c>
      <c r="AA72">
        <v>727</v>
      </c>
      <c r="AB72">
        <v>90</v>
      </c>
      <c r="AC72">
        <v>71</v>
      </c>
      <c r="AD72">
        <v>50702</v>
      </c>
      <c r="AE72">
        <v>199</v>
      </c>
      <c r="AF72">
        <v>0</v>
      </c>
      <c r="AG72">
        <v>0</v>
      </c>
      <c r="AH72">
        <v>2.7356009999999999</v>
      </c>
      <c r="AI72">
        <v>203.849028</v>
      </c>
      <c r="AJ72">
        <v>165.51150899999999</v>
      </c>
      <c r="AK72">
        <v>372.096138</v>
      </c>
      <c r="AL72">
        <v>0</v>
      </c>
      <c r="AM72">
        <v>0</v>
      </c>
      <c r="AN72">
        <v>0.73518700000000003</v>
      </c>
      <c r="AO72">
        <v>54.783968000000002</v>
      </c>
      <c r="AP72">
        <v>44.480846</v>
      </c>
    </row>
    <row r="73" spans="1:42" x14ac:dyDescent="0.25">
      <c r="A73">
        <v>473</v>
      </c>
      <c r="B73" t="s">
        <v>42</v>
      </c>
      <c r="C73">
        <v>5</v>
      </c>
      <c r="D73" t="s">
        <v>43</v>
      </c>
      <c r="E73">
        <v>507</v>
      </c>
      <c r="F73" t="s">
        <v>61</v>
      </c>
      <c r="G73">
        <v>50701</v>
      </c>
      <c r="H73" t="s">
        <v>183</v>
      </c>
      <c r="I73" t="s">
        <v>87</v>
      </c>
      <c r="J73">
        <v>0.13400000000000001</v>
      </c>
      <c r="K73">
        <v>27</v>
      </c>
      <c r="L73">
        <v>0.49399999999999999</v>
      </c>
      <c r="M73">
        <v>0.24199999999999999</v>
      </c>
      <c r="N73">
        <v>15447</v>
      </c>
      <c r="O73">
        <v>51.7</v>
      </c>
      <c r="P73">
        <v>24</v>
      </c>
      <c r="Q73">
        <v>14.102736999999999</v>
      </c>
      <c r="R73">
        <v>0.25900000000000001</v>
      </c>
      <c r="S73">
        <v>0.161</v>
      </c>
      <c r="T73">
        <v>0.28299999999999997</v>
      </c>
      <c r="U73">
        <v>0.23522399999999999</v>
      </c>
      <c r="V73">
        <v>5.6924000000000002E-2</v>
      </c>
      <c r="W73" t="s">
        <v>149</v>
      </c>
      <c r="X73">
        <v>5391</v>
      </c>
      <c r="Y73">
        <v>10</v>
      </c>
      <c r="Z73">
        <v>79</v>
      </c>
      <c r="AA73">
        <v>4205</v>
      </c>
      <c r="AB73">
        <v>397</v>
      </c>
      <c r="AC73">
        <v>70</v>
      </c>
      <c r="AD73">
        <v>50701</v>
      </c>
      <c r="AE73">
        <v>678</v>
      </c>
      <c r="AF73">
        <v>0</v>
      </c>
      <c r="AG73">
        <v>0</v>
      </c>
      <c r="AH73">
        <v>25.657737999999998</v>
      </c>
      <c r="AI73">
        <v>809.34623699999997</v>
      </c>
      <c r="AJ73">
        <v>552.95936300000005</v>
      </c>
      <c r="AK73">
        <v>1387.9633389999999</v>
      </c>
      <c r="AL73">
        <v>0</v>
      </c>
      <c r="AM73">
        <v>0</v>
      </c>
      <c r="AN73">
        <v>1.848589</v>
      </c>
      <c r="AO73">
        <v>58.311788</v>
      </c>
      <c r="AP73">
        <v>39.839623000000003</v>
      </c>
    </row>
    <row r="74" spans="1:42" x14ac:dyDescent="0.25">
      <c r="A74">
        <v>450</v>
      </c>
      <c r="B74" t="s">
        <v>42</v>
      </c>
      <c r="C74">
        <v>5</v>
      </c>
      <c r="D74" t="s">
        <v>43</v>
      </c>
      <c r="E74">
        <v>507</v>
      </c>
      <c r="F74" t="s">
        <v>61</v>
      </c>
      <c r="G74">
        <v>50703</v>
      </c>
      <c r="H74" t="s">
        <v>215</v>
      </c>
      <c r="I74" t="s">
        <v>87</v>
      </c>
      <c r="J74">
        <v>0.13400000000000001</v>
      </c>
      <c r="K74">
        <v>14</v>
      </c>
      <c r="L74">
        <v>0.14199999999999999</v>
      </c>
      <c r="M74">
        <v>0.13639999999999999</v>
      </c>
      <c r="N74">
        <v>1889</v>
      </c>
      <c r="O74">
        <v>79.900000000000006</v>
      </c>
      <c r="P74">
        <v>21.2</v>
      </c>
      <c r="Q74">
        <v>24.185248999999999</v>
      </c>
      <c r="R74">
        <v>0.45900000000000002</v>
      </c>
      <c r="S74">
        <v>0.161</v>
      </c>
      <c r="T74">
        <v>0.432</v>
      </c>
      <c r="U74">
        <v>0.37470399999999998</v>
      </c>
      <c r="V74">
        <v>5.1110000000000003E-2</v>
      </c>
      <c r="W74" t="s">
        <v>149</v>
      </c>
      <c r="X74">
        <v>308</v>
      </c>
      <c r="Y74">
        <v>3</v>
      </c>
      <c r="Z74">
        <v>18</v>
      </c>
      <c r="AA74">
        <v>238</v>
      </c>
      <c r="AB74">
        <v>40</v>
      </c>
      <c r="AC74">
        <v>72</v>
      </c>
      <c r="AD74">
        <v>50703</v>
      </c>
      <c r="AE74">
        <v>721</v>
      </c>
      <c r="AF74">
        <v>0</v>
      </c>
      <c r="AG74">
        <v>26.665581</v>
      </c>
      <c r="AH74">
        <v>668.76201800000001</v>
      </c>
      <c r="AI74">
        <v>293.86953399999999</v>
      </c>
      <c r="AJ74">
        <v>91.524692000000002</v>
      </c>
      <c r="AK74">
        <v>1080.821825</v>
      </c>
      <c r="AL74">
        <v>0</v>
      </c>
      <c r="AM74">
        <v>2.467158</v>
      </c>
      <c r="AN74">
        <v>61.875324999999997</v>
      </c>
      <c r="AO74">
        <v>27.189451999999999</v>
      </c>
      <c r="AP74">
        <v>8.4680649999999993</v>
      </c>
    </row>
    <row r="75" spans="1:42" x14ac:dyDescent="0.25">
      <c r="A75">
        <v>491</v>
      </c>
      <c r="B75" t="s">
        <v>42</v>
      </c>
      <c r="C75">
        <v>5</v>
      </c>
      <c r="D75" t="s">
        <v>43</v>
      </c>
      <c r="E75">
        <v>507</v>
      </c>
      <c r="F75" t="s">
        <v>61</v>
      </c>
      <c r="G75">
        <v>50704</v>
      </c>
      <c r="H75" t="s">
        <v>339</v>
      </c>
      <c r="I75" t="s">
        <v>87</v>
      </c>
      <c r="J75">
        <v>0.13400000000000001</v>
      </c>
      <c r="K75">
        <v>11</v>
      </c>
      <c r="L75">
        <v>0.14199999999999999</v>
      </c>
      <c r="M75">
        <v>0.13639999999999999</v>
      </c>
      <c r="N75">
        <v>2900</v>
      </c>
      <c r="O75">
        <v>60.48</v>
      </c>
      <c r="P75">
        <v>15.2</v>
      </c>
      <c r="Q75">
        <v>28.467154000000001</v>
      </c>
      <c r="R75">
        <v>0.25900000000000001</v>
      </c>
      <c r="S75">
        <v>9.9000000000000005E-2</v>
      </c>
      <c r="T75">
        <v>0.432</v>
      </c>
      <c r="U75">
        <v>0.23624000000000001</v>
      </c>
      <c r="V75">
        <v>3.2223000000000002E-2</v>
      </c>
      <c r="W75" t="s">
        <v>149</v>
      </c>
      <c r="X75">
        <v>600</v>
      </c>
      <c r="Y75">
        <v>1</v>
      </c>
      <c r="Z75">
        <v>9</v>
      </c>
      <c r="AA75">
        <v>137</v>
      </c>
      <c r="AB75">
        <v>23</v>
      </c>
      <c r="AC75">
        <v>73</v>
      </c>
      <c r="AD75">
        <v>50704</v>
      </c>
      <c r="AE75">
        <v>152</v>
      </c>
      <c r="AF75">
        <v>0</v>
      </c>
      <c r="AG75">
        <v>2.879931</v>
      </c>
      <c r="AH75">
        <v>102.66036099999999</v>
      </c>
      <c r="AI75">
        <v>26.069648999999998</v>
      </c>
      <c r="AJ75">
        <v>15.421734000000001</v>
      </c>
      <c r="AK75">
        <v>147.031676</v>
      </c>
      <c r="AL75">
        <v>0</v>
      </c>
      <c r="AM75">
        <v>1.958715</v>
      </c>
      <c r="AN75">
        <v>69.821934999999996</v>
      </c>
      <c r="AO75">
        <v>17.730634999999999</v>
      </c>
      <c r="AP75">
        <v>10.488716</v>
      </c>
    </row>
    <row r="76" spans="1:42" x14ac:dyDescent="0.25">
      <c r="A76">
        <v>466</v>
      </c>
      <c r="B76" t="s">
        <v>42</v>
      </c>
      <c r="C76">
        <v>5</v>
      </c>
      <c r="D76" t="s">
        <v>43</v>
      </c>
      <c r="E76">
        <v>507</v>
      </c>
      <c r="F76" t="s">
        <v>61</v>
      </c>
      <c r="G76">
        <v>50705</v>
      </c>
      <c r="H76" t="s">
        <v>369</v>
      </c>
      <c r="I76" t="s">
        <v>87</v>
      </c>
      <c r="J76">
        <v>0.13400000000000001</v>
      </c>
      <c r="K76">
        <v>10</v>
      </c>
      <c r="L76">
        <v>0.14199999999999999</v>
      </c>
      <c r="M76">
        <v>0.13639999999999999</v>
      </c>
      <c r="N76">
        <v>4922</v>
      </c>
      <c r="O76">
        <v>56.25</v>
      </c>
      <c r="P76">
        <v>21.4</v>
      </c>
      <c r="Q76">
        <v>7.9829369999999997</v>
      </c>
      <c r="R76">
        <v>0.25900000000000001</v>
      </c>
      <c r="S76">
        <v>0.161</v>
      </c>
      <c r="T76">
        <v>8.5999999999999993E-2</v>
      </c>
      <c r="U76">
        <v>0.21158399999999999</v>
      </c>
      <c r="V76">
        <v>2.886E-2</v>
      </c>
      <c r="W76" t="s">
        <v>149</v>
      </c>
      <c r="X76">
        <v>1742</v>
      </c>
      <c r="Y76">
        <v>7</v>
      </c>
      <c r="Z76">
        <v>35</v>
      </c>
      <c r="AA76">
        <v>1515</v>
      </c>
      <c r="AB76">
        <v>144</v>
      </c>
      <c r="AC76">
        <v>74</v>
      </c>
      <c r="AD76">
        <v>50705</v>
      </c>
      <c r="AE76">
        <v>817</v>
      </c>
      <c r="AF76">
        <v>0</v>
      </c>
      <c r="AG76">
        <v>514.10636499999998</v>
      </c>
      <c r="AH76">
        <v>609.68536700000004</v>
      </c>
      <c r="AI76">
        <v>255.99874199999999</v>
      </c>
      <c r="AJ76">
        <v>182.70353</v>
      </c>
      <c r="AK76">
        <v>1562.4940039999999</v>
      </c>
      <c r="AL76">
        <v>0</v>
      </c>
      <c r="AM76">
        <v>32.902934000000002</v>
      </c>
      <c r="AN76">
        <v>39.020012999999999</v>
      </c>
      <c r="AO76">
        <v>16.383982</v>
      </c>
      <c r="AP76">
        <v>11.693071</v>
      </c>
    </row>
    <row r="77" spans="1:42" x14ac:dyDescent="0.25">
      <c r="A77">
        <v>467</v>
      </c>
      <c r="B77" t="s">
        <v>42</v>
      </c>
      <c r="C77">
        <v>5</v>
      </c>
      <c r="D77" t="s">
        <v>43</v>
      </c>
      <c r="E77">
        <v>507</v>
      </c>
      <c r="F77" t="s">
        <v>61</v>
      </c>
      <c r="G77">
        <v>50706</v>
      </c>
      <c r="H77" t="s">
        <v>391</v>
      </c>
      <c r="I77" t="s">
        <v>87</v>
      </c>
      <c r="J77">
        <v>0.13400000000000001</v>
      </c>
      <c r="K77">
        <v>5</v>
      </c>
      <c r="L77">
        <v>7.5999999999999998E-2</v>
      </c>
      <c r="M77">
        <v>0.1166</v>
      </c>
      <c r="N77">
        <v>2072</v>
      </c>
      <c r="O77">
        <v>59.94</v>
      </c>
      <c r="P77">
        <v>9.6</v>
      </c>
      <c r="Q77">
        <v>19.676549999999999</v>
      </c>
      <c r="R77">
        <v>0.25900000000000001</v>
      </c>
      <c r="S77">
        <v>9.9000000000000005E-2</v>
      </c>
      <c r="T77">
        <v>0.28299999999999997</v>
      </c>
      <c r="U77">
        <v>0.21836</v>
      </c>
      <c r="V77">
        <v>2.5461000000000001E-2</v>
      </c>
      <c r="W77" t="s">
        <v>149</v>
      </c>
      <c r="X77">
        <v>1337</v>
      </c>
      <c r="Y77">
        <v>5</v>
      </c>
      <c r="Z77">
        <v>23</v>
      </c>
      <c r="AA77">
        <v>425</v>
      </c>
      <c r="AB77">
        <v>58</v>
      </c>
      <c r="AC77">
        <v>75</v>
      </c>
      <c r="AD77">
        <v>50706</v>
      </c>
      <c r="AE77">
        <v>171</v>
      </c>
      <c r="AF77">
        <v>0</v>
      </c>
      <c r="AG77">
        <v>21.33399</v>
      </c>
      <c r="AH77">
        <v>90.908463999999995</v>
      </c>
      <c r="AI77">
        <v>409.50858899999997</v>
      </c>
      <c r="AJ77">
        <v>121.373819</v>
      </c>
      <c r="AK77">
        <v>643.12486100000001</v>
      </c>
      <c r="AL77">
        <v>0</v>
      </c>
      <c r="AM77">
        <v>3.3172389999999998</v>
      </c>
      <c r="AN77">
        <v>14.135429999999999</v>
      </c>
      <c r="AO77">
        <v>63.674818999999999</v>
      </c>
      <c r="AP77">
        <v>18.872512</v>
      </c>
    </row>
    <row r="78" spans="1:42" x14ac:dyDescent="0.25">
      <c r="A78">
        <v>481</v>
      </c>
      <c r="B78" t="s">
        <v>42</v>
      </c>
      <c r="C78">
        <v>5</v>
      </c>
      <c r="D78" t="s">
        <v>43</v>
      </c>
      <c r="E78">
        <v>507</v>
      </c>
      <c r="F78" t="s">
        <v>61</v>
      </c>
      <c r="G78">
        <v>50707</v>
      </c>
      <c r="H78" t="s">
        <v>213</v>
      </c>
      <c r="I78" t="s">
        <v>87</v>
      </c>
      <c r="J78">
        <v>0.13400000000000001</v>
      </c>
      <c r="K78">
        <v>3</v>
      </c>
      <c r="L78">
        <v>7.5999999999999998E-2</v>
      </c>
      <c r="M78">
        <v>0.1166</v>
      </c>
      <c r="N78">
        <v>758</v>
      </c>
      <c r="O78">
        <v>72.55</v>
      </c>
      <c r="P78">
        <v>46.8</v>
      </c>
      <c r="Q78">
        <v>24.495678000000002</v>
      </c>
      <c r="R78">
        <v>0.45900000000000002</v>
      </c>
      <c r="S78">
        <v>0.41599999999999998</v>
      </c>
      <c r="T78">
        <v>0.432</v>
      </c>
      <c r="U78">
        <v>0.44406400000000001</v>
      </c>
      <c r="V78">
        <v>5.1777999999999998E-2</v>
      </c>
      <c r="W78" t="s">
        <v>149</v>
      </c>
      <c r="X78">
        <v>285</v>
      </c>
      <c r="Y78">
        <v>2</v>
      </c>
      <c r="Z78">
        <v>9</v>
      </c>
      <c r="AA78">
        <v>138</v>
      </c>
      <c r="AB78">
        <v>21</v>
      </c>
      <c r="AC78">
        <v>76</v>
      </c>
      <c r="AD78">
        <v>50707</v>
      </c>
      <c r="AE78">
        <v>118</v>
      </c>
      <c r="AF78">
        <v>0</v>
      </c>
      <c r="AG78">
        <v>4.4444999999999998E-2</v>
      </c>
      <c r="AH78">
        <v>66.196961999999999</v>
      </c>
      <c r="AI78">
        <v>16.469722000000001</v>
      </c>
      <c r="AJ78">
        <v>20.280346000000002</v>
      </c>
      <c r="AK78">
        <v>102.99147499999999</v>
      </c>
      <c r="AL78">
        <v>0</v>
      </c>
      <c r="AM78">
        <v>4.3153999999999998E-2</v>
      </c>
      <c r="AN78">
        <v>64.274214999999998</v>
      </c>
      <c r="AO78">
        <v>15.991345000000001</v>
      </c>
      <c r="AP78">
        <v>19.691286999999999</v>
      </c>
    </row>
    <row r="79" spans="1:42" x14ac:dyDescent="0.25">
      <c r="A79">
        <v>447</v>
      </c>
      <c r="B79" t="s">
        <v>42</v>
      </c>
      <c r="C79">
        <v>5</v>
      </c>
      <c r="D79" t="s">
        <v>43</v>
      </c>
      <c r="E79">
        <v>507</v>
      </c>
      <c r="F79" t="s">
        <v>61</v>
      </c>
      <c r="G79">
        <v>50708</v>
      </c>
      <c r="H79" t="s">
        <v>189</v>
      </c>
      <c r="I79" t="s">
        <v>87</v>
      </c>
      <c r="J79">
        <v>0.13400000000000001</v>
      </c>
      <c r="K79">
        <v>10</v>
      </c>
      <c r="L79">
        <v>0.14199999999999999</v>
      </c>
      <c r="M79">
        <v>0.13639999999999999</v>
      </c>
      <c r="N79">
        <v>2764</v>
      </c>
      <c r="O79">
        <v>69.78</v>
      </c>
      <c r="P79">
        <v>32.200000000000003</v>
      </c>
      <c r="Q79">
        <v>28.028748</v>
      </c>
      <c r="R79">
        <v>0.45900000000000002</v>
      </c>
      <c r="S79">
        <v>0.26200000000000001</v>
      </c>
      <c r="T79">
        <v>0.432</v>
      </c>
      <c r="U79">
        <v>0.40217599999999998</v>
      </c>
      <c r="V79">
        <v>5.4857000000000003E-2</v>
      </c>
      <c r="W79" t="s">
        <v>149</v>
      </c>
      <c r="X79">
        <v>1192</v>
      </c>
      <c r="Y79">
        <v>6</v>
      </c>
      <c r="Z79">
        <v>26</v>
      </c>
      <c r="AA79">
        <v>426</v>
      </c>
      <c r="AB79">
        <v>63</v>
      </c>
      <c r="AC79">
        <v>77</v>
      </c>
      <c r="AD79">
        <v>50708</v>
      </c>
      <c r="AE79">
        <v>342</v>
      </c>
      <c r="AF79">
        <v>0</v>
      </c>
      <c r="AG79">
        <v>4.4929999999999996E-3</v>
      </c>
      <c r="AH79">
        <v>288.92708699999997</v>
      </c>
      <c r="AI79">
        <v>167.86953299999999</v>
      </c>
      <c r="AJ79">
        <v>119.745507</v>
      </c>
      <c r="AK79">
        <v>576.54661999999996</v>
      </c>
      <c r="AL79">
        <v>0</v>
      </c>
      <c r="AM79">
        <v>7.7899999999999996E-4</v>
      </c>
      <c r="AN79">
        <v>50.113394999999997</v>
      </c>
      <c r="AO79">
        <v>29.116385000000001</v>
      </c>
      <c r="AP79">
        <v>20.769441</v>
      </c>
    </row>
    <row r="80" spans="1:42" x14ac:dyDescent="0.25">
      <c r="A80">
        <v>470</v>
      </c>
      <c r="B80" t="s">
        <v>42</v>
      </c>
      <c r="C80">
        <v>5</v>
      </c>
      <c r="D80" t="s">
        <v>43</v>
      </c>
      <c r="E80">
        <v>508</v>
      </c>
      <c r="F80" t="s">
        <v>105</v>
      </c>
      <c r="G80">
        <v>50802</v>
      </c>
      <c r="H80" t="s">
        <v>380</v>
      </c>
      <c r="I80" t="s">
        <v>87</v>
      </c>
      <c r="J80">
        <v>0.13400000000000001</v>
      </c>
      <c r="K80">
        <v>3</v>
      </c>
      <c r="L80">
        <v>7.5999999999999998E-2</v>
      </c>
      <c r="M80">
        <v>0.1166</v>
      </c>
      <c r="N80">
        <v>1154</v>
      </c>
      <c r="O80">
        <v>63.65</v>
      </c>
      <c r="P80">
        <v>23.9</v>
      </c>
      <c r="Q80">
        <v>15.963856</v>
      </c>
      <c r="R80">
        <v>0.25900000000000001</v>
      </c>
      <c r="S80">
        <v>0.161</v>
      </c>
      <c r="T80">
        <v>0.28299999999999997</v>
      </c>
      <c r="U80">
        <v>0.23522399999999999</v>
      </c>
      <c r="V80">
        <v>2.7427E-2</v>
      </c>
      <c r="W80" t="s">
        <v>149</v>
      </c>
      <c r="X80">
        <v>363</v>
      </c>
      <c r="Y80">
        <v>1</v>
      </c>
      <c r="Z80">
        <v>7</v>
      </c>
      <c r="AA80">
        <v>123</v>
      </c>
      <c r="AB80">
        <v>20</v>
      </c>
      <c r="AC80">
        <v>79</v>
      </c>
      <c r="AD80">
        <v>50802</v>
      </c>
      <c r="AE80">
        <v>161</v>
      </c>
      <c r="AF80">
        <v>0</v>
      </c>
      <c r="AG80">
        <v>0.47992000000000001</v>
      </c>
      <c r="AH80">
        <v>48.364223000000003</v>
      </c>
      <c r="AI80">
        <v>121.21682800000001</v>
      </c>
      <c r="AJ80">
        <v>78.066524000000001</v>
      </c>
      <c r="AK80">
        <v>248.12749500000001</v>
      </c>
      <c r="AL80">
        <v>0</v>
      </c>
      <c r="AM80">
        <v>0.19341700000000001</v>
      </c>
      <c r="AN80">
        <v>19.491682000000001</v>
      </c>
      <c r="AO80">
        <v>48.852639000000003</v>
      </c>
      <c r="AP80">
        <v>31.462261999999999</v>
      </c>
    </row>
    <row r="81" spans="1:42" x14ac:dyDescent="0.25">
      <c r="A81">
        <v>461</v>
      </c>
      <c r="B81" t="s">
        <v>42</v>
      </c>
      <c r="C81">
        <v>5</v>
      </c>
      <c r="D81" t="s">
        <v>43</v>
      </c>
      <c r="E81">
        <v>508</v>
      </c>
      <c r="F81" t="s">
        <v>105</v>
      </c>
      <c r="G81">
        <v>50803</v>
      </c>
      <c r="H81" t="s">
        <v>396</v>
      </c>
      <c r="I81" t="s">
        <v>87</v>
      </c>
      <c r="J81">
        <v>0.13400000000000001</v>
      </c>
      <c r="K81">
        <v>0</v>
      </c>
      <c r="L81">
        <v>3.7999999999999999E-2</v>
      </c>
      <c r="M81">
        <v>0.1052</v>
      </c>
      <c r="N81">
        <v>447</v>
      </c>
      <c r="O81">
        <v>59.61</v>
      </c>
      <c r="P81">
        <v>25</v>
      </c>
      <c r="Q81">
        <v>14.715719</v>
      </c>
      <c r="R81">
        <v>0.25900000000000001</v>
      </c>
      <c r="S81">
        <v>0.161</v>
      </c>
      <c r="T81">
        <v>0.28299999999999997</v>
      </c>
      <c r="U81">
        <v>0.23522399999999999</v>
      </c>
      <c r="V81">
        <v>2.4746000000000001E-2</v>
      </c>
      <c r="W81" t="s">
        <v>149</v>
      </c>
      <c r="X81">
        <v>389</v>
      </c>
      <c r="Y81">
        <v>1</v>
      </c>
      <c r="Z81">
        <v>6</v>
      </c>
      <c r="AA81">
        <v>122</v>
      </c>
      <c r="AB81">
        <v>19</v>
      </c>
      <c r="AC81">
        <v>80</v>
      </c>
      <c r="AD81">
        <v>50803</v>
      </c>
      <c r="AE81">
        <v>114</v>
      </c>
      <c r="AF81">
        <v>0</v>
      </c>
      <c r="AG81">
        <v>1.239285</v>
      </c>
      <c r="AH81">
        <v>45.178175000000003</v>
      </c>
      <c r="AI81">
        <v>28.195080000000001</v>
      </c>
      <c r="AJ81">
        <v>26.260819999999999</v>
      </c>
      <c r="AK81">
        <v>100.87335899999999</v>
      </c>
      <c r="AL81">
        <v>0</v>
      </c>
      <c r="AM81">
        <v>1.2285550000000001</v>
      </c>
      <c r="AN81">
        <v>44.787022999999998</v>
      </c>
      <c r="AO81">
        <v>27.950968</v>
      </c>
      <c r="AP81">
        <v>26.033453999999999</v>
      </c>
    </row>
    <row r="82" spans="1:42" x14ac:dyDescent="0.25">
      <c r="A82">
        <v>468</v>
      </c>
      <c r="B82" t="s">
        <v>42</v>
      </c>
      <c r="C82">
        <v>5</v>
      </c>
      <c r="D82" t="s">
        <v>43</v>
      </c>
      <c r="E82">
        <v>508</v>
      </c>
      <c r="F82" t="s">
        <v>105</v>
      </c>
      <c r="G82">
        <v>50804</v>
      </c>
      <c r="H82" t="s">
        <v>376</v>
      </c>
      <c r="I82" t="s">
        <v>87</v>
      </c>
      <c r="J82">
        <v>0.13400000000000001</v>
      </c>
      <c r="K82">
        <v>10</v>
      </c>
      <c r="L82">
        <v>0.14199999999999999</v>
      </c>
      <c r="M82">
        <v>0.13639999999999999</v>
      </c>
      <c r="N82">
        <v>2545</v>
      </c>
      <c r="O82">
        <v>52.07</v>
      </c>
      <c r="P82">
        <v>14.6</v>
      </c>
      <c r="Q82">
        <v>12.460063999999999</v>
      </c>
      <c r="R82">
        <v>0.25900000000000001</v>
      </c>
      <c r="S82">
        <v>9.9000000000000005E-2</v>
      </c>
      <c r="T82">
        <v>0.152</v>
      </c>
      <c r="U82">
        <v>0.20263999999999999</v>
      </c>
      <c r="V82">
        <v>2.7640000000000001E-2</v>
      </c>
      <c r="W82" t="s">
        <v>149</v>
      </c>
      <c r="X82">
        <v>1006</v>
      </c>
      <c r="Y82">
        <v>2</v>
      </c>
      <c r="Z82">
        <v>23</v>
      </c>
      <c r="AA82">
        <v>587</v>
      </c>
      <c r="AB82">
        <v>97</v>
      </c>
      <c r="AC82">
        <v>81</v>
      </c>
      <c r="AD82">
        <v>50804</v>
      </c>
      <c r="AE82">
        <v>167</v>
      </c>
      <c r="AF82">
        <v>0</v>
      </c>
      <c r="AG82">
        <v>0</v>
      </c>
      <c r="AH82">
        <v>169.602959</v>
      </c>
      <c r="AI82">
        <v>66.540620000000004</v>
      </c>
      <c r="AJ82">
        <v>44.832906000000001</v>
      </c>
      <c r="AK82">
        <v>280.97648600000002</v>
      </c>
      <c r="AL82">
        <v>0</v>
      </c>
      <c r="AM82">
        <v>0</v>
      </c>
      <c r="AN82">
        <v>60.361975999999999</v>
      </c>
      <c r="AO82">
        <v>23.681918</v>
      </c>
      <c r="AP82">
        <v>15.956106</v>
      </c>
    </row>
    <row r="83" spans="1:42" x14ac:dyDescent="0.25">
      <c r="A83">
        <v>469</v>
      </c>
      <c r="B83" t="s">
        <v>42</v>
      </c>
      <c r="C83">
        <v>5</v>
      </c>
      <c r="D83" t="s">
        <v>43</v>
      </c>
      <c r="E83">
        <v>508</v>
      </c>
      <c r="F83" t="s">
        <v>105</v>
      </c>
      <c r="G83">
        <v>50805</v>
      </c>
      <c r="H83" t="s">
        <v>463</v>
      </c>
      <c r="I83" t="s">
        <v>87</v>
      </c>
      <c r="J83">
        <v>0.13400000000000001</v>
      </c>
      <c r="K83">
        <v>7</v>
      </c>
      <c r="L83">
        <v>0.14199999999999999</v>
      </c>
      <c r="M83">
        <v>0.13639999999999999</v>
      </c>
      <c r="N83">
        <v>775</v>
      </c>
      <c r="O83">
        <v>35.39</v>
      </c>
      <c r="P83">
        <v>5.0999999999999996</v>
      </c>
      <c r="Q83">
        <v>21.615202</v>
      </c>
      <c r="R83">
        <v>8.5000000000000006E-2</v>
      </c>
      <c r="S83">
        <v>6.2E-2</v>
      </c>
      <c r="T83">
        <v>0.432</v>
      </c>
      <c r="U83">
        <v>0.120384</v>
      </c>
      <c r="V83">
        <v>1.6420000000000001E-2</v>
      </c>
      <c r="W83" t="s">
        <v>427</v>
      </c>
      <c r="X83">
        <v>428</v>
      </c>
      <c r="Y83">
        <v>3</v>
      </c>
      <c r="Z83">
        <v>7</v>
      </c>
      <c r="AA83">
        <v>147</v>
      </c>
      <c r="AB83">
        <v>25</v>
      </c>
      <c r="AC83">
        <v>82</v>
      </c>
      <c r="AD83">
        <v>50805</v>
      </c>
      <c r="AE83">
        <v>70</v>
      </c>
      <c r="AF83">
        <v>0</v>
      </c>
      <c r="AG83">
        <v>0</v>
      </c>
      <c r="AH83">
        <v>80.662253000000007</v>
      </c>
      <c r="AI83">
        <v>7.7537330000000004</v>
      </c>
      <c r="AJ83">
        <v>31.935721999999998</v>
      </c>
      <c r="AK83">
        <v>120.351709</v>
      </c>
      <c r="AL83">
        <v>0</v>
      </c>
      <c r="AM83">
        <v>0</v>
      </c>
      <c r="AN83">
        <v>67.022109</v>
      </c>
      <c r="AO83">
        <v>6.4425610000000004</v>
      </c>
      <c r="AP83">
        <v>26.535329999999998</v>
      </c>
    </row>
    <row r="84" spans="1:42" x14ac:dyDescent="0.25">
      <c r="A84">
        <v>455</v>
      </c>
      <c r="B84" t="s">
        <v>42</v>
      </c>
      <c r="C84">
        <v>5</v>
      </c>
      <c r="D84" t="s">
        <v>43</v>
      </c>
      <c r="E84">
        <v>508</v>
      </c>
      <c r="F84" t="s">
        <v>105</v>
      </c>
      <c r="G84">
        <v>50806</v>
      </c>
      <c r="H84" t="s">
        <v>245</v>
      </c>
      <c r="I84" t="s">
        <v>87</v>
      </c>
      <c r="J84">
        <v>0.13400000000000001</v>
      </c>
      <c r="K84">
        <v>1</v>
      </c>
      <c r="L84">
        <v>3.7999999999999999E-2</v>
      </c>
      <c r="M84">
        <v>0.1052</v>
      </c>
      <c r="N84">
        <v>1204</v>
      </c>
      <c r="O84">
        <v>71.790000000000006</v>
      </c>
      <c r="P84">
        <v>46.7</v>
      </c>
      <c r="Q84">
        <v>19.415807999999998</v>
      </c>
      <c r="R84">
        <v>0.45900000000000002</v>
      </c>
      <c r="S84">
        <v>0.41599999999999998</v>
      </c>
      <c r="T84">
        <v>0.28299999999999997</v>
      </c>
      <c r="U84">
        <v>0.42618400000000001</v>
      </c>
      <c r="V84">
        <v>4.4835E-2</v>
      </c>
      <c r="W84" t="s">
        <v>149</v>
      </c>
      <c r="X84">
        <v>514</v>
      </c>
      <c r="Y84">
        <v>2</v>
      </c>
      <c r="Z84">
        <v>11</v>
      </c>
      <c r="AA84">
        <v>385</v>
      </c>
      <c r="AB84">
        <v>39</v>
      </c>
      <c r="AC84">
        <v>83</v>
      </c>
      <c r="AD84">
        <v>50806</v>
      </c>
      <c r="AE84">
        <v>228</v>
      </c>
      <c r="AF84">
        <v>0</v>
      </c>
      <c r="AG84">
        <v>1.028853</v>
      </c>
      <c r="AH84">
        <v>148.92991499999999</v>
      </c>
      <c r="AI84">
        <v>597.19625199999996</v>
      </c>
      <c r="AJ84">
        <v>46.713726000000001</v>
      </c>
      <c r="AK84">
        <v>793.86874599999999</v>
      </c>
      <c r="AL84">
        <v>0</v>
      </c>
      <c r="AM84">
        <v>0.12959999999999999</v>
      </c>
      <c r="AN84">
        <v>18.760017000000001</v>
      </c>
      <c r="AO84">
        <v>75.226068999999995</v>
      </c>
      <c r="AP84">
        <v>5.8843139999999998</v>
      </c>
    </row>
    <row r="85" spans="1:42" x14ac:dyDescent="0.25">
      <c r="A85">
        <v>465</v>
      </c>
      <c r="B85" t="s">
        <v>42</v>
      </c>
      <c r="C85">
        <v>5</v>
      </c>
      <c r="D85" t="s">
        <v>43</v>
      </c>
      <c r="E85">
        <v>508</v>
      </c>
      <c r="F85" t="s">
        <v>105</v>
      </c>
      <c r="G85">
        <v>50807</v>
      </c>
      <c r="H85" t="s">
        <v>125</v>
      </c>
      <c r="I85" t="s">
        <v>46</v>
      </c>
      <c r="J85">
        <v>0.503</v>
      </c>
      <c r="K85">
        <v>0</v>
      </c>
      <c r="L85">
        <v>3.7999999999999999E-2</v>
      </c>
      <c r="M85">
        <v>0.36349999999999999</v>
      </c>
      <c r="N85">
        <v>661</v>
      </c>
      <c r="O85">
        <v>52.62</v>
      </c>
      <c r="P85">
        <v>8</v>
      </c>
      <c r="Q85">
        <v>22.514620000000001</v>
      </c>
      <c r="R85">
        <v>0.25900000000000001</v>
      </c>
      <c r="S85">
        <v>6.2E-2</v>
      </c>
      <c r="T85">
        <v>0.432</v>
      </c>
      <c r="U85">
        <v>0.22617599999999999</v>
      </c>
      <c r="V85">
        <v>8.2214999999999996E-2</v>
      </c>
      <c r="W85" t="s">
        <v>47</v>
      </c>
      <c r="X85">
        <v>251</v>
      </c>
      <c r="Y85">
        <v>1</v>
      </c>
      <c r="Z85">
        <v>5</v>
      </c>
      <c r="AA85">
        <v>79</v>
      </c>
      <c r="AB85">
        <v>11</v>
      </c>
      <c r="AC85">
        <v>84</v>
      </c>
      <c r="AD85">
        <v>50807</v>
      </c>
      <c r="AE85">
        <v>55</v>
      </c>
      <c r="AF85">
        <v>0</v>
      </c>
      <c r="AG85">
        <v>0</v>
      </c>
      <c r="AH85">
        <v>9.5075669999999999</v>
      </c>
      <c r="AI85">
        <v>13.892999</v>
      </c>
      <c r="AJ85">
        <v>33.255136</v>
      </c>
      <c r="AK85">
        <v>56.655701999999998</v>
      </c>
      <c r="AL85">
        <v>0</v>
      </c>
      <c r="AM85">
        <v>0</v>
      </c>
      <c r="AN85">
        <v>16.781306000000001</v>
      </c>
      <c r="AO85">
        <v>24.521802000000001</v>
      </c>
      <c r="AP85">
        <v>58.696891999999998</v>
      </c>
    </row>
    <row r="86" spans="1:42" x14ac:dyDescent="0.25">
      <c r="A86">
        <v>463</v>
      </c>
      <c r="B86" t="s">
        <v>42</v>
      </c>
      <c r="C86">
        <v>5</v>
      </c>
      <c r="D86" t="s">
        <v>43</v>
      </c>
      <c r="E86">
        <v>508</v>
      </c>
      <c r="F86" t="s">
        <v>105</v>
      </c>
      <c r="G86">
        <v>50801</v>
      </c>
      <c r="H86" t="s">
        <v>296</v>
      </c>
      <c r="I86" t="s">
        <v>46</v>
      </c>
      <c r="J86">
        <v>0.503</v>
      </c>
      <c r="K86">
        <v>21</v>
      </c>
      <c r="L86">
        <v>0.14199999999999999</v>
      </c>
      <c r="M86">
        <v>0.3947</v>
      </c>
      <c r="N86">
        <v>2804</v>
      </c>
      <c r="O86">
        <v>32.65</v>
      </c>
      <c r="P86">
        <v>10.199999999999999</v>
      </c>
      <c r="Q86">
        <v>10.027471999999999</v>
      </c>
      <c r="R86">
        <v>8.5000000000000006E-2</v>
      </c>
      <c r="S86">
        <v>9.9000000000000005E-2</v>
      </c>
      <c r="T86">
        <v>0.152</v>
      </c>
      <c r="U86">
        <v>9.6848000000000004E-2</v>
      </c>
      <c r="V86">
        <v>3.8226000000000003E-2</v>
      </c>
      <c r="W86" t="s">
        <v>149</v>
      </c>
      <c r="X86">
        <v>1570</v>
      </c>
      <c r="Y86">
        <v>4</v>
      </c>
      <c r="Z86">
        <v>26</v>
      </c>
      <c r="AA86">
        <v>964</v>
      </c>
      <c r="AB86">
        <v>131</v>
      </c>
      <c r="AC86">
        <v>78</v>
      </c>
      <c r="AD86">
        <v>50801</v>
      </c>
      <c r="AE86">
        <v>153</v>
      </c>
      <c r="AF86">
        <v>0</v>
      </c>
      <c r="AG86">
        <v>0</v>
      </c>
      <c r="AH86">
        <v>1.806783</v>
      </c>
      <c r="AI86">
        <v>59.866325000000003</v>
      </c>
      <c r="AJ86">
        <v>189.744991</v>
      </c>
      <c r="AK86">
        <v>251.41809900000001</v>
      </c>
      <c r="AL86">
        <v>0</v>
      </c>
      <c r="AM86">
        <v>0</v>
      </c>
      <c r="AN86">
        <v>0.71863699999999997</v>
      </c>
      <c r="AO86">
        <v>23.811461999999999</v>
      </c>
      <c r="AP86">
        <v>75.469900999999993</v>
      </c>
    </row>
    <row r="87" spans="1:42" x14ac:dyDescent="0.25">
      <c r="A87">
        <v>472</v>
      </c>
      <c r="B87" t="s">
        <v>42</v>
      </c>
      <c r="C87">
        <v>5</v>
      </c>
      <c r="D87" t="s">
        <v>43</v>
      </c>
      <c r="E87">
        <v>508</v>
      </c>
      <c r="F87" t="s">
        <v>105</v>
      </c>
      <c r="G87">
        <v>50808</v>
      </c>
      <c r="H87" t="s">
        <v>338</v>
      </c>
      <c r="I87" t="s">
        <v>87</v>
      </c>
      <c r="J87">
        <v>0.13400000000000001</v>
      </c>
      <c r="K87">
        <v>10</v>
      </c>
      <c r="L87">
        <v>0.14199999999999999</v>
      </c>
      <c r="M87">
        <v>0.13639999999999999</v>
      </c>
      <c r="N87">
        <v>541</v>
      </c>
      <c r="O87">
        <v>52.73</v>
      </c>
      <c r="P87">
        <v>10.1</v>
      </c>
      <c r="Q87">
        <v>20.955883</v>
      </c>
      <c r="R87">
        <v>0.25900000000000001</v>
      </c>
      <c r="S87">
        <v>9.9000000000000005E-2</v>
      </c>
      <c r="T87">
        <v>0.432</v>
      </c>
      <c r="U87">
        <v>0.23624000000000001</v>
      </c>
      <c r="V87">
        <v>3.2223000000000002E-2</v>
      </c>
      <c r="W87" t="s">
        <v>149</v>
      </c>
      <c r="X87">
        <v>281</v>
      </c>
      <c r="Y87">
        <v>1</v>
      </c>
      <c r="Z87">
        <v>6</v>
      </c>
      <c r="AA87">
        <v>65</v>
      </c>
      <c r="AB87">
        <v>14</v>
      </c>
      <c r="AC87">
        <v>85</v>
      </c>
      <c r="AD87">
        <v>50808</v>
      </c>
      <c r="AE87">
        <v>122</v>
      </c>
      <c r="AF87">
        <v>0</v>
      </c>
      <c r="AG87">
        <v>0</v>
      </c>
      <c r="AH87">
        <v>49.520136000000001</v>
      </c>
      <c r="AI87">
        <v>28.657917000000001</v>
      </c>
      <c r="AJ87">
        <v>39.326819</v>
      </c>
      <c r="AK87">
        <v>117.50487200000001</v>
      </c>
      <c r="AL87">
        <v>0</v>
      </c>
      <c r="AM87">
        <v>0</v>
      </c>
      <c r="AN87">
        <v>42.143048999999998</v>
      </c>
      <c r="AO87">
        <v>24.388705000000002</v>
      </c>
      <c r="AP87">
        <v>33.468245000000003</v>
      </c>
    </row>
    <row r="88" spans="1:42" x14ac:dyDescent="0.25">
      <c r="A88">
        <v>464</v>
      </c>
      <c r="B88" t="s">
        <v>42</v>
      </c>
      <c r="C88">
        <v>5</v>
      </c>
      <c r="D88" t="s">
        <v>43</v>
      </c>
      <c r="E88">
        <v>508</v>
      </c>
      <c r="F88" t="s">
        <v>105</v>
      </c>
      <c r="G88">
        <v>50809</v>
      </c>
      <c r="H88" t="s">
        <v>318</v>
      </c>
      <c r="I88" t="s">
        <v>87</v>
      </c>
      <c r="J88">
        <v>0.13400000000000001</v>
      </c>
      <c r="K88">
        <v>0</v>
      </c>
      <c r="L88">
        <v>3.7999999999999999E-2</v>
      </c>
      <c r="M88">
        <v>0.1052</v>
      </c>
      <c r="N88">
        <v>177</v>
      </c>
      <c r="O88">
        <v>70.7</v>
      </c>
      <c r="P88">
        <v>25</v>
      </c>
      <c r="Q88">
        <v>8.4033610000000003</v>
      </c>
      <c r="R88">
        <v>0.45900000000000002</v>
      </c>
      <c r="S88">
        <v>0.161</v>
      </c>
      <c r="T88">
        <v>8.5999999999999993E-2</v>
      </c>
      <c r="U88">
        <v>0.33318399999999998</v>
      </c>
      <c r="V88">
        <v>3.5050999999999999E-2</v>
      </c>
      <c r="W88" t="s">
        <v>149</v>
      </c>
      <c r="X88">
        <v>96</v>
      </c>
      <c r="Y88">
        <v>1</v>
      </c>
      <c r="Z88">
        <v>3</v>
      </c>
      <c r="AA88">
        <v>63</v>
      </c>
      <c r="AB88">
        <v>11</v>
      </c>
      <c r="AC88">
        <v>86</v>
      </c>
      <c r="AD88">
        <v>50809</v>
      </c>
      <c r="AE88">
        <v>48</v>
      </c>
      <c r="AF88">
        <v>0</v>
      </c>
      <c r="AG88">
        <v>0.55159000000000002</v>
      </c>
      <c r="AH88">
        <v>13.766596</v>
      </c>
      <c r="AI88">
        <v>8.4798310000000008</v>
      </c>
      <c r="AJ88">
        <v>5.6202069999999997</v>
      </c>
      <c r="AK88">
        <v>28.418223999999999</v>
      </c>
      <c r="AL88">
        <v>0</v>
      </c>
      <c r="AM88">
        <v>1.9409730000000001</v>
      </c>
      <c r="AN88">
        <v>48.442843000000003</v>
      </c>
      <c r="AO88">
        <v>29.839413</v>
      </c>
      <c r="AP88">
        <v>19.776769999999999</v>
      </c>
    </row>
    <row r="89" spans="1:42" x14ac:dyDescent="0.25">
      <c r="A89">
        <v>462</v>
      </c>
      <c r="B89" t="s">
        <v>42</v>
      </c>
      <c r="C89">
        <v>5</v>
      </c>
      <c r="D89" t="s">
        <v>43</v>
      </c>
      <c r="E89">
        <v>508</v>
      </c>
      <c r="F89" t="s">
        <v>105</v>
      </c>
      <c r="G89">
        <v>50810</v>
      </c>
      <c r="H89" t="s">
        <v>106</v>
      </c>
      <c r="I89" t="s">
        <v>46</v>
      </c>
      <c r="J89">
        <v>0.503</v>
      </c>
      <c r="K89">
        <v>4</v>
      </c>
      <c r="L89">
        <v>7.5999999999999998E-2</v>
      </c>
      <c r="M89">
        <v>0.37490000000000001</v>
      </c>
      <c r="N89">
        <v>730</v>
      </c>
      <c r="O89">
        <v>59.99</v>
      </c>
      <c r="P89">
        <v>19.7</v>
      </c>
      <c r="Q89">
        <v>22.606382</v>
      </c>
      <c r="R89">
        <v>0.25900000000000001</v>
      </c>
      <c r="S89">
        <v>0.161</v>
      </c>
      <c r="T89">
        <v>0.432</v>
      </c>
      <c r="U89">
        <v>0.253104</v>
      </c>
      <c r="V89">
        <v>9.4889000000000001E-2</v>
      </c>
      <c r="W89" t="s">
        <v>47</v>
      </c>
      <c r="X89">
        <v>388</v>
      </c>
      <c r="Y89">
        <v>2</v>
      </c>
      <c r="Z89">
        <v>6</v>
      </c>
      <c r="AA89">
        <v>185</v>
      </c>
      <c r="AB89">
        <v>24</v>
      </c>
      <c r="AC89">
        <v>87</v>
      </c>
      <c r="AD89">
        <v>50810</v>
      </c>
      <c r="AE89">
        <v>54</v>
      </c>
      <c r="AF89">
        <v>0</v>
      </c>
      <c r="AG89">
        <v>0</v>
      </c>
      <c r="AH89">
        <v>0</v>
      </c>
      <c r="AI89">
        <v>16.164614</v>
      </c>
      <c r="AJ89">
        <v>68.855406000000002</v>
      </c>
      <c r="AK89">
        <v>85.020020000000002</v>
      </c>
      <c r="AL89">
        <v>0</v>
      </c>
      <c r="AM89">
        <v>0</v>
      </c>
      <c r="AN89">
        <v>0</v>
      </c>
      <c r="AO89">
        <v>19.012715</v>
      </c>
      <c r="AP89">
        <v>80.987285</v>
      </c>
    </row>
    <row r="90" spans="1:42" x14ac:dyDescent="0.25">
      <c r="A90">
        <v>495</v>
      </c>
      <c r="B90" t="s">
        <v>42</v>
      </c>
      <c r="C90">
        <v>5</v>
      </c>
      <c r="D90" t="s">
        <v>43</v>
      </c>
      <c r="E90">
        <v>509</v>
      </c>
      <c r="F90" t="s">
        <v>209</v>
      </c>
      <c r="G90">
        <v>50902</v>
      </c>
      <c r="H90" t="s">
        <v>377</v>
      </c>
      <c r="I90" t="s">
        <v>87</v>
      </c>
      <c r="J90">
        <v>0.13400000000000001</v>
      </c>
      <c r="K90">
        <v>0</v>
      </c>
      <c r="L90">
        <v>3.7999999999999999E-2</v>
      </c>
      <c r="M90">
        <v>0.1052</v>
      </c>
      <c r="N90">
        <v>759</v>
      </c>
      <c r="O90">
        <v>55.09</v>
      </c>
      <c r="P90">
        <v>28.6</v>
      </c>
      <c r="Q90">
        <v>19.81982</v>
      </c>
      <c r="R90">
        <v>0.25900000000000001</v>
      </c>
      <c r="S90">
        <v>0.26200000000000001</v>
      </c>
      <c r="T90">
        <v>0.28299999999999997</v>
      </c>
      <c r="U90">
        <v>0.26269599999999999</v>
      </c>
      <c r="V90">
        <v>2.7636000000000001E-2</v>
      </c>
      <c r="W90" t="s">
        <v>149</v>
      </c>
      <c r="X90">
        <v>249</v>
      </c>
      <c r="Y90">
        <v>1</v>
      </c>
      <c r="Z90">
        <v>3</v>
      </c>
      <c r="AA90">
        <v>74</v>
      </c>
      <c r="AB90">
        <v>13</v>
      </c>
      <c r="AC90">
        <v>89</v>
      </c>
      <c r="AD90">
        <v>50902</v>
      </c>
      <c r="AE90">
        <v>65</v>
      </c>
      <c r="AF90">
        <v>0</v>
      </c>
      <c r="AG90">
        <v>2.7318920000000002</v>
      </c>
      <c r="AH90">
        <v>26.886575000000001</v>
      </c>
      <c r="AI90">
        <v>6.2322290000000002</v>
      </c>
      <c r="AJ90">
        <v>0.488145</v>
      </c>
      <c r="AK90">
        <v>36.338841000000002</v>
      </c>
      <c r="AL90">
        <v>0</v>
      </c>
      <c r="AM90">
        <v>7.5178289999999999</v>
      </c>
      <c r="AN90">
        <v>73.988533000000004</v>
      </c>
      <c r="AO90">
        <v>17.150324000000001</v>
      </c>
      <c r="AP90">
        <v>1.3433139999999999</v>
      </c>
    </row>
    <row r="91" spans="1:42" x14ac:dyDescent="0.25">
      <c r="A91">
        <v>302</v>
      </c>
      <c r="B91" t="s">
        <v>42</v>
      </c>
      <c r="C91">
        <v>5</v>
      </c>
      <c r="D91" t="s">
        <v>43</v>
      </c>
      <c r="E91">
        <v>509</v>
      </c>
      <c r="F91" t="s">
        <v>209</v>
      </c>
      <c r="G91">
        <v>50903</v>
      </c>
      <c r="H91" t="s">
        <v>370</v>
      </c>
      <c r="I91" t="s">
        <v>87</v>
      </c>
      <c r="J91">
        <v>0.13400000000000001</v>
      </c>
      <c r="K91">
        <v>2</v>
      </c>
      <c r="L91">
        <v>7.5999999999999998E-2</v>
      </c>
      <c r="M91">
        <v>0.1166</v>
      </c>
      <c r="N91">
        <v>632</v>
      </c>
      <c r="O91">
        <v>63.4</v>
      </c>
      <c r="P91">
        <v>28.8</v>
      </c>
      <c r="Q91">
        <v>10.888252</v>
      </c>
      <c r="R91">
        <v>0.25900000000000001</v>
      </c>
      <c r="S91">
        <v>0.26200000000000001</v>
      </c>
      <c r="T91">
        <v>0.152</v>
      </c>
      <c r="U91">
        <v>0.246976</v>
      </c>
      <c r="V91">
        <v>2.8797E-2</v>
      </c>
      <c r="W91" t="s">
        <v>149</v>
      </c>
      <c r="X91">
        <v>387</v>
      </c>
      <c r="Y91">
        <v>2</v>
      </c>
      <c r="Z91">
        <v>11</v>
      </c>
      <c r="AA91">
        <v>226</v>
      </c>
      <c r="AB91">
        <v>27</v>
      </c>
      <c r="AC91">
        <v>90</v>
      </c>
      <c r="AD91">
        <v>50903</v>
      </c>
      <c r="AE91">
        <v>75</v>
      </c>
      <c r="AF91">
        <v>0</v>
      </c>
      <c r="AG91">
        <v>2.8980950000000001</v>
      </c>
      <c r="AH91">
        <v>44.631355999999997</v>
      </c>
      <c r="AI91">
        <v>7.2543090000000001</v>
      </c>
      <c r="AJ91">
        <v>8.8754E-2</v>
      </c>
      <c r="AK91">
        <v>54.872514000000002</v>
      </c>
      <c r="AL91">
        <v>0</v>
      </c>
      <c r="AM91">
        <v>5.2815070000000004</v>
      </c>
      <c r="AN91">
        <v>81.336453000000006</v>
      </c>
      <c r="AO91">
        <v>13.220295999999999</v>
      </c>
      <c r="AP91">
        <v>0.161745</v>
      </c>
    </row>
    <row r="92" spans="1:42" x14ac:dyDescent="0.25">
      <c r="A92">
        <v>300</v>
      </c>
      <c r="B92" t="s">
        <v>42</v>
      </c>
      <c r="C92">
        <v>5</v>
      </c>
      <c r="D92" t="s">
        <v>43</v>
      </c>
      <c r="E92">
        <v>509</v>
      </c>
      <c r="F92" t="s">
        <v>209</v>
      </c>
      <c r="G92">
        <v>50904</v>
      </c>
      <c r="H92" t="s">
        <v>221</v>
      </c>
      <c r="I92" t="s">
        <v>87</v>
      </c>
      <c r="J92">
        <v>0.13400000000000001</v>
      </c>
      <c r="K92">
        <v>3</v>
      </c>
      <c r="L92">
        <v>7.5999999999999998E-2</v>
      </c>
      <c r="M92">
        <v>0.1166</v>
      </c>
      <c r="N92">
        <v>568</v>
      </c>
      <c r="O92">
        <v>69.900000000000006</v>
      </c>
      <c r="P92">
        <v>36.700000000000003</v>
      </c>
      <c r="Q92">
        <v>18.720379000000001</v>
      </c>
      <c r="R92">
        <v>0.45900000000000002</v>
      </c>
      <c r="S92">
        <v>0.41599999999999998</v>
      </c>
      <c r="T92">
        <v>0.28299999999999997</v>
      </c>
      <c r="U92">
        <v>0.42618400000000001</v>
      </c>
      <c r="V92">
        <v>4.9693000000000001E-2</v>
      </c>
      <c r="W92" t="s">
        <v>149</v>
      </c>
      <c r="X92">
        <v>398</v>
      </c>
      <c r="Y92">
        <v>1</v>
      </c>
      <c r="Z92">
        <v>7</v>
      </c>
      <c r="AA92">
        <v>48</v>
      </c>
      <c r="AB92">
        <v>9</v>
      </c>
      <c r="AC92">
        <v>91</v>
      </c>
      <c r="AD92">
        <v>50904</v>
      </c>
      <c r="AE92">
        <v>37</v>
      </c>
      <c r="AF92">
        <v>0</v>
      </c>
      <c r="AG92">
        <v>0.70289699999999999</v>
      </c>
      <c r="AH92">
        <v>23.631543000000001</v>
      </c>
      <c r="AI92">
        <v>5.4200489999999997</v>
      </c>
      <c r="AJ92">
        <v>0</v>
      </c>
      <c r="AK92">
        <v>29.754489</v>
      </c>
      <c r="AL92">
        <v>0</v>
      </c>
      <c r="AM92">
        <v>2.362323</v>
      </c>
      <c r="AN92">
        <v>79.421772000000004</v>
      </c>
      <c r="AO92">
        <v>18.215904999999999</v>
      </c>
      <c r="AP92">
        <v>0</v>
      </c>
    </row>
    <row r="93" spans="1:42" x14ac:dyDescent="0.25">
      <c r="A93">
        <v>291</v>
      </c>
      <c r="B93" t="s">
        <v>42</v>
      </c>
      <c r="C93">
        <v>5</v>
      </c>
      <c r="D93" t="s">
        <v>43</v>
      </c>
      <c r="E93">
        <v>509</v>
      </c>
      <c r="F93" t="s">
        <v>209</v>
      </c>
      <c r="G93">
        <v>50905</v>
      </c>
      <c r="H93" t="s">
        <v>395</v>
      </c>
      <c r="I93" t="s">
        <v>87</v>
      </c>
      <c r="J93">
        <v>0.13400000000000001</v>
      </c>
      <c r="K93">
        <v>1</v>
      </c>
      <c r="L93">
        <v>3.7999999999999999E-2</v>
      </c>
      <c r="M93">
        <v>0.1052</v>
      </c>
      <c r="N93">
        <v>681</v>
      </c>
      <c r="O93">
        <v>61.54</v>
      </c>
      <c r="P93">
        <v>25.3</v>
      </c>
      <c r="Q93">
        <v>19.032259</v>
      </c>
      <c r="R93">
        <v>0.25900000000000001</v>
      </c>
      <c r="S93">
        <v>0.161</v>
      </c>
      <c r="T93">
        <v>0.28299999999999997</v>
      </c>
      <c r="U93">
        <v>0.23522399999999999</v>
      </c>
      <c r="V93">
        <v>2.4746000000000001E-2</v>
      </c>
      <c r="W93" t="s">
        <v>149</v>
      </c>
      <c r="X93">
        <v>290</v>
      </c>
      <c r="Y93">
        <v>1</v>
      </c>
      <c r="Z93">
        <v>6</v>
      </c>
      <c r="AA93">
        <v>122</v>
      </c>
      <c r="AB93">
        <v>19</v>
      </c>
      <c r="AC93">
        <v>92</v>
      </c>
      <c r="AD93">
        <v>50905</v>
      </c>
      <c r="AE93">
        <v>154</v>
      </c>
      <c r="AF93">
        <v>0</v>
      </c>
      <c r="AG93">
        <v>1.9528049999999999</v>
      </c>
      <c r="AH93">
        <v>25.969448</v>
      </c>
      <c r="AI93">
        <v>64.294818000000006</v>
      </c>
      <c r="AJ93">
        <v>51.782809999999998</v>
      </c>
      <c r="AK93">
        <v>143.99987999999999</v>
      </c>
      <c r="AL93">
        <v>0</v>
      </c>
      <c r="AM93">
        <v>1.3561160000000001</v>
      </c>
      <c r="AN93">
        <v>18.034354</v>
      </c>
      <c r="AO93">
        <v>44.649216000000003</v>
      </c>
      <c r="AP93">
        <v>35.960315000000001</v>
      </c>
    </row>
    <row r="94" spans="1:42" x14ac:dyDescent="0.25">
      <c r="A94">
        <v>489</v>
      </c>
      <c r="B94" t="s">
        <v>42</v>
      </c>
      <c r="C94">
        <v>5</v>
      </c>
      <c r="D94" t="s">
        <v>43</v>
      </c>
      <c r="E94">
        <v>509</v>
      </c>
      <c r="F94" t="s">
        <v>209</v>
      </c>
      <c r="G94">
        <v>50906</v>
      </c>
      <c r="H94" t="s">
        <v>239</v>
      </c>
      <c r="I94" t="s">
        <v>87</v>
      </c>
      <c r="J94">
        <v>0.13400000000000001</v>
      </c>
      <c r="K94">
        <v>1</v>
      </c>
      <c r="L94">
        <v>3.7999999999999999E-2</v>
      </c>
      <c r="M94">
        <v>0.1052</v>
      </c>
      <c r="N94">
        <v>1050</v>
      </c>
      <c r="O94">
        <v>64.13</v>
      </c>
      <c r="P94">
        <v>40.1</v>
      </c>
      <c r="Q94">
        <v>20.875422</v>
      </c>
      <c r="R94">
        <v>0.45900000000000002</v>
      </c>
      <c r="S94">
        <v>0.41599999999999998</v>
      </c>
      <c r="T94">
        <v>0.432</v>
      </c>
      <c r="U94">
        <v>0.44406400000000001</v>
      </c>
      <c r="V94">
        <v>4.6716000000000001E-2</v>
      </c>
      <c r="W94" t="s">
        <v>149</v>
      </c>
      <c r="X94">
        <v>927</v>
      </c>
      <c r="Y94">
        <v>3</v>
      </c>
      <c r="Z94">
        <v>15</v>
      </c>
      <c r="AA94">
        <v>335</v>
      </c>
      <c r="AB94">
        <v>46</v>
      </c>
      <c r="AC94">
        <v>93</v>
      </c>
      <c r="AD94">
        <v>50906</v>
      </c>
      <c r="AE94">
        <v>259</v>
      </c>
      <c r="AF94">
        <v>0</v>
      </c>
      <c r="AG94">
        <v>23.290175999999999</v>
      </c>
      <c r="AH94">
        <v>58.350535000000001</v>
      </c>
      <c r="AI94">
        <v>176.83254600000001</v>
      </c>
      <c r="AJ94">
        <v>30.352634999999999</v>
      </c>
      <c r="AK94">
        <v>288.82589200000001</v>
      </c>
      <c r="AL94">
        <v>0</v>
      </c>
      <c r="AM94">
        <v>8.0637419999999995</v>
      </c>
      <c r="AN94">
        <v>20.202667999999999</v>
      </c>
      <c r="AO94">
        <v>61.224617000000002</v>
      </c>
      <c r="AP94">
        <v>10.508972999999999</v>
      </c>
    </row>
    <row r="95" spans="1:42" x14ac:dyDescent="0.25">
      <c r="A95">
        <v>292</v>
      </c>
      <c r="B95" t="s">
        <v>42</v>
      </c>
      <c r="C95">
        <v>5</v>
      </c>
      <c r="D95" t="s">
        <v>43</v>
      </c>
      <c r="E95">
        <v>509</v>
      </c>
      <c r="F95" t="s">
        <v>209</v>
      </c>
      <c r="G95">
        <v>50907</v>
      </c>
      <c r="H95" t="s">
        <v>300</v>
      </c>
      <c r="I95" t="s">
        <v>87</v>
      </c>
      <c r="J95">
        <v>0.13400000000000001</v>
      </c>
      <c r="K95">
        <v>0</v>
      </c>
      <c r="L95">
        <v>3.7999999999999999E-2</v>
      </c>
      <c r="M95">
        <v>0.1052</v>
      </c>
      <c r="N95">
        <v>836</v>
      </c>
      <c r="O95">
        <v>69.47</v>
      </c>
      <c r="P95">
        <v>23.3</v>
      </c>
      <c r="Q95">
        <v>17.829457999999999</v>
      </c>
      <c r="R95">
        <v>0.45900000000000002</v>
      </c>
      <c r="S95">
        <v>0.161</v>
      </c>
      <c r="T95">
        <v>0.28299999999999997</v>
      </c>
      <c r="U95">
        <v>0.35682399999999997</v>
      </c>
      <c r="V95">
        <v>3.7538000000000002E-2</v>
      </c>
      <c r="W95" t="s">
        <v>149</v>
      </c>
      <c r="X95">
        <v>572</v>
      </c>
      <c r="Y95">
        <v>2</v>
      </c>
      <c r="Z95">
        <v>6</v>
      </c>
      <c r="AA95">
        <v>196</v>
      </c>
      <c r="AB95">
        <v>30</v>
      </c>
      <c r="AC95">
        <v>94</v>
      </c>
      <c r="AD95">
        <v>50907</v>
      </c>
      <c r="AE95">
        <v>103</v>
      </c>
      <c r="AF95">
        <v>0</v>
      </c>
      <c r="AG95">
        <v>9.3150539999999999</v>
      </c>
      <c r="AH95">
        <v>61.524467000000001</v>
      </c>
      <c r="AI95">
        <v>7.9301089999999999</v>
      </c>
      <c r="AJ95">
        <v>0.53252200000000005</v>
      </c>
      <c r="AK95">
        <v>79.302150999999995</v>
      </c>
      <c r="AL95">
        <v>0</v>
      </c>
      <c r="AM95">
        <v>11.746281</v>
      </c>
      <c r="AN95">
        <v>77.582342999999995</v>
      </c>
      <c r="AO95">
        <v>9.9998660000000008</v>
      </c>
      <c r="AP95">
        <v>0.67151000000000005</v>
      </c>
    </row>
    <row r="96" spans="1:42" x14ac:dyDescent="0.25">
      <c r="A96">
        <v>299</v>
      </c>
      <c r="B96" t="s">
        <v>42</v>
      </c>
      <c r="C96">
        <v>5</v>
      </c>
      <c r="D96" t="s">
        <v>43</v>
      </c>
      <c r="E96">
        <v>509</v>
      </c>
      <c r="F96" t="s">
        <v>209</v>
      </c>
      <c r="G96">
        <v>50901</v>
      </c>
      <c r="H96" t="s">
        <v>304</v>
      </c>
      <c r="I96" t="s">
        <v>87</v>
      </c>
      <c r="J96">
        <v>0.13400000000000001</v>
      </c>
      <c r="K96">
        <v>10</v>
      </c>
      <c r="L96">
        <v>0.14199999999999999</v>
      </c>
      <c r="M96">
        <v>0.13639999999999999</v>
      </c>
      <c r="N96">
        <v>2749</v>
      </c>
      <c r="O96">
        <v>53.01</v>
      </c>
      <c r="P96">
        <v>28.5</v>
      </c>
      <c r="Q96">
        <v>15.280464</v>
      </c>
      <c r="R96">
        <v>0.25900000000000001</v>
      </c>
      <c r="S96">
        <v>0.26200000000000001</v>
      </c>
      <c r="T96">
        <v>0.28299999999999997</v>
      </c>
      <c r="U96">
        <v>0.26269599999999999</v>
      </c>
      <c r="V96">
        <v>3.5832000000000003E-2</v>
      </c>
      <c r="W96" t="s">
        <v>149</v>
      </c>
      <c r="X96">
        <v>1336</v>
      </c>
      <c r="Y96">
        <v>4</v>
      </c>
      <c r="Z96">
        <v>17</v>
      </c>
      <c r="AA96">
        <v>459</v>
      </c>
      <c r="AB96">
        <v>54</v>
      </c>
      <c r="AC96">
        <v>88</v>
      </c>
      <c r="AD96">
        <v>50901</v>
      </c>
      <c r="AE96">
        <v>307</v>
      </c>
      <c r="AF96">
        <v>0</v>
      </c>
      <c r="AG96">
        <v>49.545411999999999</v>
      </c>
      <c r="AH96">
        <v>136.63108</v>
      </c>
      <c r="AI96">
        <v>76.075129000000004</v>
      </c>
      <c r="AJ96">
        <v>19.761295</v>
      </c>
      <c r="AK96">
        <v>282.01291500000002</v>
      </c>
      <c r="AL96">
        <v>0</v>
      </c>
      <c r="AM96">
        <v>17.568490000000001</v>
      </c>
      <c r="AN96">
        <v>48.448518999999997</v>
      </c>
      <c r="AO96">
        <v>26.975760999999999</v>
      </c>
      <c r="AP96">
        <v>7.0072299999999998</v>
      </c>
    </row>
    <row r="97" spans="1:42" x14ac:dyDescent="0.25">
      <c r="A97">
        <v>290</v>
      </c>
      <c r="B97" t="s">
        <v>42</v>
      </c>
      <c r="C97">
        <v>5</v>
      </c>
      <c r="D97" t="s">
        <v>43</v>
      </c>
      <c r="E97">
        <v>509</v>
      </c>
      <c r="F97" t="s">
        <v>209</v>
      </c>
      <c r="G97">
        <v>50908</v>
      </c>
      <c r="H97" t="s">
        <v>246</v>
      </c>
      <c r="I97" t="s">
        <v>87</v>
      </c>
      <c r="J97">
        <v>0.13400000000000001</v>
      </c>
      <c r="K97">
        <v>5</v>
      </c>
      <c r="L97">
        <v>7.5999999999999998E-2</v>
      </c>
      <c r="M97">
        <v>0.1166</v>
      </c>
      <c r="N97">
        <v>1031</v>
      </c>
      <c r="O97">
        <v>82.39</v>
      </c>
      <c r="P97">
        <v>28.7</v>
      </c>
      <c r="Q97">
        <v>17.469878999999999</v>
      </c>
      <c r="R97">
        <v>0.45900000000000002</v>
      </c>
      <c r="S97">
        <v>0.26200000000000001</v>
      </c>
      <c r="T97">
        <v>0.28299999999999997</v>
      </c>
      <c r="U97">
        <v>0.38429600000000003</v>
      </c>
      <c r="V97">
        <v>4.4809000000000002E-2</v>
      </c>
      <c r="W97" t="s">
        <v>149</v>
      </c>
      <c r="X97">
        <v>385</v>
      </c>
      <c r="Y97">
        <v>1</v>
      </c>
      <c r="Z97">
        <v>10</v>
      </c>
      <c r="AA97">
        <v>291</v>
      </c>
      <c r="AB97">
        <v>30</v>
      </c>
      <c r="AC97">
        <v>95</v>
      </c>
      <c r="AD97">
        <v>50908</v>
      </c>
      <c r="AE97">
        <v>124</v>
      </c>
      <c r="AF97">
        <v>0</v>
      </c>
      <c r="AG97">
        <v>0</v>
      </c>
      <c r="AH97">
        <v>5.3509909999999996</v>
      </c>
      <c r="AI97">
        <v>255.16421199999999</v>
      </c>
      <c r="AJ97">
        <v>53.685265000000001</v>
      </c>
      <c r="AK97">
        <v>314.200468</v>
      </c>
      <c r="AL97">
        <v>0</v>
      </c>
      <c r="AM97">
        <v>0</v>
      </c>
      <c r="AN97">
        <v>1.70305</v>
      </c>
      <c r="AO97">
        <v>81.210639999999998</v>
      </c>
      <c r="AP97">
        <v>17.086310000000001</v>
      </c>
    </row>
    <row r="98" spans="1:42" x14ac:dyDescent="0.25">
      <c r="A98">
        <v>298</v>
      </c>
      <c r="B98" t="s">
        <v>42</v>
      </c>
      <c r="C98">
        <v>5</v>
      </c>
      <c r="D98" t="s">
        <v>43</v>
      </c>
      <c r="E98">
        <v>509</v>
      </c>
      <c r="F98" t="s">
        <v>209</v>
      </c>
      <c r="G98">
        <v>50909</v>
      </c>
      <c r="H98" t="s">
        <v>210</v>
      </c>
      <c r="I98" t="s">
        <v>87</v>
      </c>
      <c r="J98">
        <v>0.13400000000000001</v>
      </c>
      <c r="K98">
        <v>4</v>
      </c>
      <c r="L98">
        <v>7.5999999999999998E-2</v>
      </c>
      <c r="M98">
        <v>0.1166</v>
      </c>
      <c r="N98">
        <v>1651</v>
      </c>
      <c r="O98">
        <v>77.27</v>
      </c>
      <c r="P98">
        <v>35.799999999999997</v>
      </c>
      <c r="Q98">
        <v>22.00489</v>
      </c>
      <c r="R98">
        <v>0.45900000000000002</v>
      </c>
      <c r="S98">
        <v>0.41599999999999998</v>
      </c>
      <c r="T98">
        <v>0.432</v>
      </c>
      <c r="U98">
        <v>0.44406400000000001</v>
      </c>
      <c r="V98">
        <v>5.1777999999999998E-2</v>
      </c>
      <c r="W98" t="s">
        <v>149</v>
      </c>
      <c r="X98">
        <v>977</v>
      </c>
      <c r="Y98">
        <v>4</v>
      </c>
      <c r="Z98">
        <v>12</v>
      </c>
      <c r="AA98">
        <v>281</v>
      </c>
      <c r="AB98">
        <v>35</v>
      </c>
      <c r="AC98">
        <v>96</v>
      </c>
      <c r="AD98">
        <v>50909</v>
      </c>
      <c r="AE98">
        <v>158</v>
      </c>
      <c r="AF98">
        <v>0</v>
      </c>
      <c r="AG98">
        <v>28.991734999999998</v>
      </c>
      <c r="AH98">
        <v>82.166431000000003</v>
      </c>
      <c r="AI98">
        <v>30.580686</v>
      </c>
      <c r="AJ98">
        <v>4.4377E-2</v>
      </c>
      <c r="AK98">
        <v>141.78322900000001</v>
      </c>
      <c r="AL98">
        <v>0</v>
      </c>
      <c r="AM98">
        <v>20.447929999999999</v>
      </c>
      <c r="AN98">
        <v>57.952151000000001</v>
      </c>
      <c r="AO98">
        <v>21.568619999999999</v>
      </c>
      <c r="AP98">
        <v>3.1299E-2</v>
      </c>
    </row>
    <row r="99" spans="1:42" x14ac:dyDescent="0.25">
      <c r="A99">
        <v>486</v>
      </c>
      <c r="B99" t="s">
        <v>42</v>
      </c>
      <c r="C99">
        <v>5</v>
      </c>
      <c r="D99" t="s">
        <v>43</v>
      </c>
      <c r="E99">
        <v>509</v>
      </c>
      <c r="F99" t="s">
        <v>209</v>
      </c>
      <c r="G99">
        <v>50910</v>
      </c>
      <c r="H99" t="s">
        <v>282</v>
      </c>
      <c r="I99" t="s">
        <v>87</v>
      </c>
      <c r="J99">
        <v>0.13400000000000001</v>
      </c>
      <c r="K99">
        <v>0</v>
      </c>
      <c r="L99">
        <v>3.7999999999999999E-2</v>
      </c>
      <c r="M99">
        <v>0.1052</v>
      </c>
      <c r="N99">
        <v>732</v>
      </c>
      <c r="O99">
        <v>70.7</v>
      </c>
      <c r="P99">
        <v>24.2</v>
      </c>
      <c r="Q99">
        <v>21.595331000000002</v>
      </c>
      <c r="R99">
        <v>0.45900000000000002</v>
      </c>
      <c r="S99">
        <v>0.161</v>
      </c>
      <c r="T99">
        <v>0.432</v>
      </c>
      <c r="U99">
        <v>0.37470399999999998</v>
      </c>
      <c r="V99">
        <v>3.9419000000000003E-2</v>
      </c>
      <c r="W99" t="s">
        <v>149</v>
      </c>
      <c r="X99">
        <v>586</v>
      </c>
      <c r="Y99">
        <v>3</v>
      </c>
      <c r="Z99">
        <v>9</v>
      </c>
      <c r="AA99">
        <v>157</v>
      </c>
      <c r="AB99">
        <v>23</v>
      </c>
      <c r="AC99">
        <v>97</v>
      </c>
      <c r="AD99">
        <v>50910</v>
      </c>
      <c r="AE99">
        <v>72</v>
      </c>
      <c r="AF99">
        <v>0</v>
      </c>
      <c r="AG99">
        <v>5.8636689999999998</v>
      </c>
      <c r="AH99">
        <v>43.799531999999999</v>
      </c>
      <c r="AI99">
        <v>10.507163</v>
      </c>
      <c r="AJ99">
        <v>1.3574660000000001</v>
      </c>
      <c r="AK99">
        <v>61.527830000000002</v>
      </c>
      <c r="AL99">
        <v>0</v>
      </c>
      <c r="AM99">
        <v>9.5301080000000002</v>
      </c>
      <c r="AN99">
        <v>71.186537999999999</v>
      </c>
      <c r="AO99">
        <v>17.077090999999999</v>
      </c>
      <c r="AP99">
        <v>2.2062629999999999</v>
      </c>
    </row>
    <row r="100" spans="1:42" x14ac:dyDescent="0.25">
      <c r="A100">
        <v>482</v>
      </c>
      <c r="B100" t="s">
        <v>42</v>
      </c>
      <c r="C100">
        <v>5</v>
      </c>
      <c r="D100" t="s">
        <v>43</v>
      </c>
      <c r="E100">
        <v>509</v>
      </c>
      <c r="F100" t="s">
        <v>209</v>
      </c>
      <c r="G100">
        <v>50911</v>
      </c>
      <c r="H100" t="s">
        <v>276</v>
      </c>
      <c r="I100" t="s">
        <v>87</v>
      </c>
      <c r="J100">
        <v>0.13400000000000001</v>
      </c>
      <c r="K100">
        <v>1</v>
      </c>
      <c r="L100">
        <v>3.7999999999999999E-2</v>
      </c>
      <c r="M100">
        <v>0.1052</v>
      </c>
      <c r="N100">
        <v>1304</v>
      </c>
      <c r="O100">
        <v>77.209999999999994</v>
      </c>
      <c r="P100">
        <v>27.4</v>
      </c>
      <c r="Q100">
        <v>17.307691999999999</v>
      </c>
      <c r="R100">
        <v>0.45900000000000002</v>
      </c>
      <c r="S100">
        <v>0.26200000000000001</v>
      </c>
      <c r="T100">
        <v>0.28299999999999997</v>
      </c>
      <c r="U100">
        <v>0.38429600000000003</v>
      </c>
      <c r="V100">
        <v>4.0427999999999999E-2</v>
      </c>
      <c r="W100" t="s">
        <v>149</v>
      </c>
      <c r="X100">
        <v>658</v>
      </c>
      <c r="Y100">
        <v>1</v>
      </c>
      <c r="Z100">
        <v>8</v>
      </c>
      <c r="AA100">
        <v>380</v>
      </c>
      <c r="AB100">
        <v>45</v>
      </c>
      <c r="AC100">
        <v>98</v>
      </c>
      <c r="AD100">
        <v>50911</v>
      </c>
      <c r="AE100">
        <v>161</v>
      </c>
      <c r="AF100">
        <v>0</v>
      </c>
      <c r="AG100">
        <v>7.2647000000000003E-2</v>
      </c>
      <c r="AH100">
        <v>45.847155000000001</v>
      </c>
      <c r="AI100">
        <v>218.726517</v>
      </c>
      <c r="AJ100">
        <v>87.064921999999996</v>
      </c>
      <c r="AK100">
        <v>351.71124200000003</v>
      </c>
      <c r="AL100">
        <v>0</v>
      </c>
      <c r="AM100">
        <v>2.0655E-2</v>
      </c>
      <c r="AN100">
        <v>13.035454</v>
      </c>
      <c r="AO100">
        <v>62.189230999999999</v>
      </c>
      <c r="AP100">
        <v>24.754660000000001</v>
      </c>
    </row>
    <row r="101" spans="1:42" x14ac:dyDescent="0.25">
      <c r="A101">
        <v>460</v>
      </c>
      <c r="B101" t="s">
        <v>42</v>
      </c>
      <c r="C101">
        <v>5</v>
      </c>
      <c r="D101" t="s">
        <v>43</v>
      </c>
      <c r="E101">
        <v>510</v>
      </c>
      <c r="F101" t="s">
        <v>63</v>
      </c>
      <c r="G101">
        <v>51002</v>
      </c>
      <c r="H101" t="s">
        <v>191</v>
      </c>
      <c r="I101" t="s">
        <v>87</v>
      </c>
      <c r="J101">
        <v>0.13400000000000001</v>
      </c>
      <c r="K101">
        <v>14</v>
      </c>
      <c r="L101">
        <v>0.14199999999999999</v>
      </c>
      <c r="M101">
        <v>0.13639999999999999</v>
      </c>
      <c r="N101">
        <v>2409</v>
      </c>
      <c r="O101">
        <v>70.900000000000006</v>
      </c>
      <c r="P101">
        <v>34</v>
      </c>
      <c r="Q101">
        <v>31.193491000000002</v>
      </c>
      <c r="R101">
        <v>0.45900000000000002</v>
      </c>
      <c r="S101">
        <v>0.26200000000000001</v>
      </c>
      <c r="T101">
        <v>0.432</v>
      </c>
      <c r="U101">
        <v>0.40217599999999998</v>
      </c>
      <c r="V101">
        <v>5.4857000000000003E-2</v>
      </c>
      <c r="W101" t="s">
        <v>149</v>
      </c>
      <c r="X101">
        <v>1070</v>
      </c>
      <c r="Y101">
        <v>3</v>
      </c>
      <c r="Z101">
        <v>12</v>
      </c>
      <c r="AA101">
        <v>338</v>
      </c>
      <c r="AB101">
        <v>42</v>
      </c>
      <c r="AC101">
        <v>100</v>
      </c>
      <c r="AD101">
        <v>51002</v>
      </c>
      <c r="AE101">
        <v>172</v>
      </c>
      <c r="AF101">
        <v>0</v>
      </c>
      <c r="AG101">
        <v>4.7901350000000003</v>
      </c>
      <c r="AH101">
        <v>50.575805000000003</v>
      </c>
      <c r="AI101">
        <v>40.898448999999999</v>
      </c>
      <c r="AJ101">
        <v>19.685472000000001</v>
      </c>
      <c r="AK101">
        <v>115.949861</v>
      </c>
      <c r="AL101">
        <v>0</v>
      </c>
      <c r="AM101">
        <v>4.1312129999999998</v>
      </c>
      <c r="AN101">
        <v>43.618684999999999</v>
      </c>
      <c r="AO101">
        <v>35.272530000000003</v>
      </c>
      <c r="AP101">
        <v>16.977573</v>
      </c>
    </row>
    <row r="102" spans="1:42" x14ac:dyDescent="0.25">
      <c r="A102">
        <v>490</v>
      </c>
      <c r="B102" t="s">
        <v>42</v>
      </c>
      <c r="C102">
        <v>5</v>
      </c>
      <c r="D102" t="s">
        <v>43</v>
      </c>
      <c r="E102">
        <v>510</v>
      </c>
      <c r="F102" t="s">
        <v>63</v>
      </c>
      <c r="G102">
        <v>51003</v>
      </c>
      <c r="H102" t="s">
        <v>456</v>
      </c>
      <c r="I102" t="s">
        <v>87</v>
      </c>
      <c r="J102">
        <v>0.13400000000000001</v>
      </c>
      <c r="K102">
        <v>0</v>
      </c>
      <c r="L102">
        <v>3.7999999999999999E-2</v>
      </c>
      <c r="M102">
        <v>0.1052</v>
      </c>
      <c r="N102">
        <v>1404</v>
      </c>
      <c r="O102">
        <v>47.75</v>
      </c>
      <c r="P102">
        <v>13.9</v>
      </c>
      <c r="Q102">
        <v>27.747747</v>
      </c>
      <c r="R102">
        <v>0.15</v>
      </c>
      <c r="S102">
        <v>9.9000000000000005E-2</v>
      </c>
      <c r="T102">
        <v>0.432</v>
      </c>
      <c r="U102">
        <v>0.16996800000000001</v>
      </c>
      <c r="V102">
        <v>1.7881000000000001E-2</v>
      </c>
      <c r="W102" t="s">
        <v>427</v>
      </c>
      <c r="X102">
        <v>498</v>
      </c>
      <c r="Y102">
        <v>2</v>
      </c>
      <c r="Z102">
        <v>9</v>
      </c>
      <c r="AA102">
        <v>158</v>
      </c>
      <c r="AB102">
        <v>28</v>
      </c>
      <c r="AC102">
        <v>101</v>
      </c>
      <c r="AD102">
        <v>51003</v>
      </c>
      <c r="AE102">
        <v>262</v>
      </c>
      <c r="AF102">
        <v>0</v>
      </c>
      <c r="AG102">
        <v>9.1466949999999994</v>
      </c>
      <c r="AH102">
        <v>96.855700999999996</v>
      </c>
      <c r="AI102">
        <v>62.211314999999999</v>
      </c>
      <c r="AJ102">
        <v>7.515606</v>
      </c>
      <c r="AK102">
        <v>175.72931700000001</v>
      </c>
      <c r="AL102">
        <v>0</v>
      </c>
      <c r="AM102">
        <v>5.2049909999999997</v>
      </c>
      <c r="AN102">
        <v>55.116416000000001</v>
      </c>
      <c r="AO102">
        <v>35.401784999999997</v>
      </c>
      <c r="AP102">
        <v>4.2768079999999999</v>
      </c>
    </row>
    <row r="103" spans="1:42" x14ac:dyDescent="0.25">
      <c r="A103">
        <v>487</v>
      </c>
      <c r="B103" t="s">
        <v>42</v>
      </c>
      <c r="C103">
        <v>5</v>
      </c>
      <c r="D103" t="s">
        <v>43</v>
      </c>
      <c r="E103">
        <v>510</v>
      </c>
      <c r="F103" t="s">
        <v>63</v>
      </c>
      <c r="G103">
        <v>51004</v>
      </c>
      <c r="H103" t="s">
        <v>366</v>
      </c>
      <c r="I103" t="s">
        <v>87</v>
      </c>
      <c r="J103">
        <v>0.13400000000000001</v>
      </c>
      <c r="K103">
        <v>0</v>
      </c>
      <c r="L103">
        <v>3.7999999999999999E-2</v>
      </c>
      <c r="M103">
        <v>0.1052</v>
      </c>
      <c r="N103">
        <v>443</v>
      </c>
      <c r="O103">
        <v>60.68</v>
      </c>
      <c r="P103">
        <v>32.299999999999997</v>
      </c>
      <c r="Q103">
        <v>25.386997000000001</v>
      </c>
      <c r="R103">
        <v>0.25900000000000001</v>
      </c>
      <c r="S103">
        <v>0.26200000000000001</v>
      </c>
      <c r="T103">
        <v>0.432</v>
      </c>
      <c r="U103">
        <v>0.28057599999999999</v>
      </c>
      <c r="V103">
        <v>2.9517000000000002E-2</v>
      </c>
      <c r="W103" t="s">
        <v>149</v>
      </c>
      <c r="X103">
        <v>259</v>
      </c>
      <c r="Y103">
        <v>3</v>
      </c>
      <c r="Z103">
        <v>5</v>
      </c>
      <c r="AA103">
        <v>54</v>
      </c>
      <c r="AB103">
        <v>13</v>
      </c>
      <c r="AC103">
        <v>102</v>
      </c>
      <c r="AD103">
        <v>51004</v>
      </c>
      <c r="AE103">
        <v>96</v>
      </c>
      <c r="AF103">
        <v>0</v>
      </c>
      <c r="AG103">
        <v>1.7963849999999999</v>
      </c>
      <c r="AH103">
        <v>49.583573000000001</v>
      </c>
      <c r="AI103">
        <v>19.639075999999999</v>
      </c>
      <c r="AJ103">
        <v>0.30842599999999998</v>
      </c>
      <c r="AK103">
        <v>71.327460000000002</v>
      </c>
      <c r="AL103">
        <v>0</v>
      </c>
      <c r="AM103">
        <v>2.5185040000000001</v>
      </c>
      <c r="AN103">
        <v>69.515405000000001</v>
      </c>
      <c r="AO103">
        <v>27.533681999999999</v>
      </c>
      <c r="AP103">
        <v>0.43240899999999999</v>
      </c>
    </row>
    <row r="104" spans="1:42" x14ac:dyDescent="0.25">
      <c r="A104">
        <v>297</v>
      </c>
      <c r="B104" t="s">
        <v>42</v>
      </c>
      <c r="C104">
        <v>5</v>
      </c>
      <c r="D104" t="s">
        <v>43</v>
      </c>
      <c r="E104">
        <v>510</v>
      </c>
      <c r="F104" t="s">
        <v>63</v>
      </c>
      <c r="G104">
        <v>51005</v>
      </c>
      <c r="H104" t="s">
        <v>389</v>
      </c>
      <c r="I104" t="s">
        <v>87</v>
      </c>
      <c r="J104">
        <v>0.13400000000000001</v>
      </c>
      <c r="K104">
        <v>4</v>
      </c>
      <c r="L104">
        <v>7.5999999999999998E-2</v>
      </c>
      <c r="M104">
        <v>0.1166</v>
      </c>
      <c r="N104">
        <v>4006</v>
      </c>
      <c r="O104">
        <v>62.33</v>
      </c>
      <c r="P104">
        <v>20.100000000000001</v>
      </c>
      <c r="Q104">
        <v>12.629758000000001</v>
      </c>
      <c r="R104">
        <v>0.25900000000000001</v>
      </c>
      <c r="S104">
        <v>0.161</v>
      </c>
      <c r="T104">
        <v>0.152</v>
      </c>
      <c r="U104">
        <v>0.219504</v>
      </c>
      <c r="V104">
        <v>2.5593999999999999E-2</v>
      </c>
      <c r="W104" t="s">
        <v>149</v>
      </c>
      <c r="X104">
        <v>1717</v>
      </c>
      <c r="Y104">
        <v>4</v>
      </c>
      <c r="Z104">
        <v>14</v>
      </c>
      <c r="AA104">
        <v>693</v>
      </c>
      <c r="AB104">
        <v>77</v>
      </c>
      <c r="AC104">
        <v>103</v>
      </c>
      <c r="AD104">
        <v>51005</v>
      </c>
      <c r="AE104">
        <v>271</v>
      </c>
      <c r="AF104">
        <v>0</v>
      </c>
      <c r="AG104">
        <v>16.759240999999999</v>
      </c>
      <c r="AH104">
        <v>169.55215100000001</v>
      </c>
      <c r="AI104">
        <v>73.014773000000005</v>
      </c>
      <c r="AJ104">
        <v>5.7515159999999996</v>
      </c>
      <c r="AK104">
        <v>265.07768199999998</v>
      </c>
      <c r="AL104">
        <v>0</v>
      </c>
      <c r="AM104">
        <v>6.3223890000000003</v>
      </c>
      <c r="AN104">
        <v>63.963194000000001</v>
      </c>
      <c r="AO104">
        <v>27.54467</v>
      </c>
      <c r="AP104">
        <v>2.1697470000000001</v>
      </c>
    </row>
    <row r="105" spans="1:42" x14ac:dyDescent="0.25">
      <c r="A105">
        <v>496</v>
      </c>
      <c r="B105" t="s">
        <v>42</v>
      </c>
      <c r="C105">
        <v>5</v>
      </c>
      <c r="D105" t="s">
        <v>43</v>
      </c>
      <c r="E105">
        <v>510</v>
      </c>
      <c r="F105" t="s">
        <v>63</v>
      </c>
      <c r="G105">
        <v>51006</v>
      </c>
      <c r="H105" t="s">
        <v>192</v>
      </c>
      <c r="I105" t="s">
        <v>87</v>
      </c>
      <c r="J105">
        <v>0.13400000000000001</v>
      </c>
      <c r="K105">
        <v>10</v>
      </c>
      <c r="L105">
        <v>0.14199999999999999</v>
      </c>
      <c r="M105">
        <v>0.13639999999999999</v>
      </c>
      <c r="N105">
        <v>1178</v>
      </c>
      <c r="O105">
        <v>69.59</v>
      </c>
      <c r="P105">
        <v>32.5</v>
      </c>
      <c r="Q105">
        <v>29.794933</v>
      </c>
      <c r="R105">
        <v>0.45900000000000002</v>
      </c>
      <c r="S105">
        <v>0.26200000000000001</v>
      </c>
      <c r="T105">
        <v>0.432</v>
      </c>
      <c r="U105">
        <v>0.40217599999999998</v>
      </c>
      <c r="V105">
        <v>5.4857000000000003E-2</v>
      </c>
      <c r="W105" t="s">
        <v>149</v>
      </c>
      <c r="X105">
        <v>1178</v>
      </c>
      <c r="Y105">
        <v>1</v>
      </c>
      <c r="Z105">
        <v>6</v>
      </c>
      <c r="AA105">
        <v>247</v>
      </c>
      <c r="AB105">
        <v>27</v>
      </c>
      <c r="AC105">
        <v>104</v>
      </c>
      <c r="AD105">
        <v>51006</v>
      </c>
      <c r="AE105">
        <v>95</v>
      </c>
      <c r="AF105">
        <v>0</v>
      </c>
      <c r="AG105">
        <v>2.78701</v>
      </c>
      <c r="AH105">
        <v>31.631737999999999</v>
      </c>
      <c r="AI105">
        <v>16.519407000000001</v>
      </c>
      <c r="AJ105">
        <v>12.537001999999999</v>
      </c>
      <c r="AK105">
        <v>63.475155999999998</v>
      </c>
      <c r="AL105">
        <v>0</v>
      </c>
      <c r="AM105">
        <v>4.3907090000000002</v>
      </c>
      <c r="AN105">
        <v>49.833258000000001</v>
      </c>
      <c r="AO105">
        <v>26.024996000000002</v>
      </c>
      <c r="AP105">
        <v>19.751037</v>
      </c>
    </row>
    <row r="106" spans="1:42" x14ac:dyDescent="0.25">
      <c r="A106">
        <v>498</v>
      </c>
      <c r="B106" t="s">
        <v>42</v>
      </c>
      <c r="C106">
        <v>5</v>
      </c>
      <c r="D106" t="s">
        <v>43</v>
      </c>
      <c r="E106">
        <v>510</v>
      </c>
      <c r="F106" t="s">
        <v>63</v>
      </c>
      <c r="G106">
        <v>51007</v>
      </c>
      <c r="H106" t="s">
        <v>64</v>
      </c>
      <c r="I106" t="s">
        <v>46</v>
      </c>
      <c r="J106">
        <v>0.503</v>
      </c>
      <c r="K106">
        <v>7</v>
      </c>
      <c r="L106">
        <v>0.14199999999999999</v>
      </c>
      <c r="M106">
        <v>0.3947</v>
      </c>
      <c r="N106">
        <v>1040</v>
      </c>
      <c r="O106">
        <v>71.59</v>
      </c>
      <c r="P106">
        <v>19.8</v>
      </c>
      <c r="Q106">
        <v>23.901098000000001</v>
      </c>
      <c r="R106">
        <v>0.45900000000000002</v>
      </c>
      <c r="S106">
        <v>0.161</v>
      </c>
      <c r="T106">
        <v>0.432</v>
      </c>
      <c r="U106">
        <v>0.37470399999999998</v>
      </c>
      <c r="V106">
        <v>0.147896</v>
      </c>
      <c r="W106" t="s">
        <v>47</v>
      </c>
      <c r="X106">
        <v>922</v>
      </c>
      <c r="Y106">
        <v>2</v>
      </c>
      <c r="Z106">
        <v>6</v>
      </c>
      <c r="AA106">
        <v>206</v>
      </c>
      <c r="AB106">
        <v>26</v>
      </c>
      <c r="AC106">
        <v>105</v>
      </c>
      <c r="AD106">
        <v>51007</v>
      </c>
      <c r="AE106">
        <v>117</v>
      </c>
      <c r="AF106">
        <v>0</v>
      </c>
      <c r="AG106">
        <v>3.5528930000000001</v>
      </c>
      <c r="AH106">
        <v>15.887149000000001</v>
      </c>
      <c r="AI106">
        <v>11.092288</v>
      </c>
      <c r="AJ106">
        <v>33.305089000000002</v>
      </c>
      <c r="AK106">
        <v>63.837418999999997</v>
      </c>
      <c r="AL106">
        <v>0</v>
      </c>
      <c r="AM106">
        <v>5.5655340000000004</v>
      </c>
      <c r="AN106">
        <v>24.886890999999999</v>
      </c>
      <c r="AO106">
        <v>17.375841000000001</v>
      </c>
      <c r="AP106">
        <v>52.171734000000001</v>
      </c>
    </row>
    <row r="107" spans="1:42" x14ac:dyDescent="0.25">
      <c r="A107">
        <v>459</v>
      </c>
      <c r="B107" t="s">
        <v>42</v>
      </c>
      <c r="C107">
        <v>5</v>
      </c>
      <c r="D107" t="s">
        <v>43</v>
      </c>
      <c r="E107">
        <v>510</v>
      </c>
      <c r="F107" t="s">
        <v>63</v>
      </c>
      <c r="G107">
        <v>51008</v>
      </c>
      <c r="H107" t="s">
        <v>299</v>
      </c>
      <c r="I107" t="s">
        <v>87</v>
      </c>
      <c r="J107">
        <v>0.13400000000000001</v>
      </c>
      <c r="K107">
        <v>4</v>
      </c>
      <c r="L107">
        <v>7.5999999999999998E-2</v>
      </c>
      <c r="M107">
        <v>0.1166</v>
      </c>
      <c r="N107">
        <v>1245</v>
      </c>
      <c r="O107">
        <v>63.04</v>
      </c>
      <c r="P107">
        <v>34.4</v>
      </c>
      <c r="Q107">
        <v>25.668448999999999</v>
      </c>
      <c r="R107">
        <v>0.25900000000000001</v>
      </c>
      <c r="S107">
        <v>0.41599999999999998</v>
      </c>
      <c r="T107">
        <v>0.432</v>
      </c>
      <c r="U107">
        <v>0.32246399999999997</v>
      </c>
      <c r="V107">
        <v>3.7599E-2</v>
      </c>
      <c r="W107" t="s">
        <v>149</v>
      </c>
      <c r="X107">
        <v>712</v>
      </c>
      <c r="Y107">
        <v>3</v>
      </c>
      <c r="Z107">
        <v>9</v>
      </c>
      <c r="AA107">
        <v>322</v>
      </c>
      <c r="AB107">
        <v>30</v>
      </c>
      <c r="AC107">
        <v>106</v>
      </c>
      <c r="AD107">
        <v>51008</v>
      </c>
      <c r="AE107">
        <v>97</v>
      </c>
      <c r="AF107">
        <v>0</v>
      </c>
      <c r="AG107">
        <v>2.286384</v>
      </c>
      <c r="AH107">
        <v>41.581406999999999</v>
      </c>
      <c r="AI107">
        <v>27.464183999999999</v>
      </c>
      <c r="AJ107">
        <v>1.065043</v>
      </c>
      <c r="AK107">
        <v>72.397018000000003</v>
      </c>
      <c r="AL107">
        <v>0</v>
      </c>
      <c r="AM107">
        <v>3.1581190000000001</v>
      </c>
      <c r="AN107">
        <v>57.435248000000001</v>
      </c>
      <c r="AO107">
        <v>37.935518000000002</v>
      </c>
      <c r="AP107">
        <v>1.471115</v>
      </c>
    </row>
    <row r="108" spans="1:42" x14ac:dyDescent="0.25">
      <c r="A108">
        <v>500</v>
      </c>
      <c r="B108" t="s">
        <v>42</v>
      </c>
      <c r="C108">
        <v>5</v>
      </c>
      <c r="D108" t="s">
        <v>43</v>
      </c>
      <c r="E108">
        <v>510</v>
      </c>
      <c r="F108" t="s">
        <v>63</v>
      </c>
      <c r="G108">
        <v>51001</v>
      </c>
      <c r="H108" t="s">
        <v>309</v>
      </c>
      <c r="I108" t="s">
        <v>87</v>
      </c>
      <c r="J108">
        <v>0.13400000000000001</v>
      </c>
      <c r="K108">
        <v>13</v>
      </c>
      <c r="L108">
        <v>0.14199999999999999</v>
      </c>
      <c r="M108">
        <v>0.13639999999999999</v>
      </c>
      <c r="N108">
        <v>1981</v>
      </c>
      <c r="O108">
        <v>60.46</v>
      </c>
      <c r="P108">
        <v>27.2</v>
      </c>
      <c r="Q108">
        <v>15.033557</v>
      </c>
      <c r="R108">
        <v>0.25900000000000001</v>
      </c>
      <c r="S108">
        <v>0.26200000000000001</v>
      </c>
      <c r="T108">
        <v>0.28299999999999997</v>
      </c>
      <c r="U108">
        <v>0.26269599999999999</v>
      </c>
      <c r="V108">
        <v>3.5832000000000003E-2</v>
      </c>
      <c r="W108" t="s">
        <v>149</v>
      </c>
      <c r="X108">
        <v>1306</v>
      </c>
      <c r="Y108">
        <v>2</v>
      </c>
      <c r="Z108">
        <v>10</v>
      </c>
      <c r="AA108">
        <v>649</v>
      </c>
      <c r="AB108">
        <v>72</v>
      </c>
      <c r="AC108">
        <v>99</v>
      </c>
      <c r="AD108">
        <v>51001</v>
      </c>
      <c r="AE108">
        <v>222</v>
      </c>
      <c r="AF108">
        <v>0</v>
      </c>
      <c r="AG108">
        <v>7.2386179999999998</v>
      </c>
      <c r="AH108">
        <v>116.00348200000001</v>
      </c>
      <c r="AI108">
        <v>93.046093999999997</v>
      </c>
      <c r="AJ108">
        <v>22.950247000000001</v>
      </c>
      <c r="AK108">
        <v>239.23844099999999</v>
      </c>
      <c r="AL108">
        <v>0</v>
      </c>
      <c r="AM108">
        <v>3.0256919999999998</v>
      </c>
      <c r="AN108">
        <v>48.488646000000003</v>
      </c>
      <c r="AO108">
        <v>38.892619000000003</v>
      </c>
      <c r="AP108">
        <v>9.5930429999999998</v>
      </c>
    </row>
    <row r="109" spans="1:42" x14ac:dyDescent="0.25">
      <c r="A109">
        <v>497</v>
      </c>
      <c r="B109" t="s">
        <v>42</v>
      </c>
      <c r="C109">
        <v>5</v>
      </c>
      <c r="D109" t="s">
        <v>43</v>
      </c>
      <c r="E109">
        <v>510</v>
      </c>
      <c r="F109" t="s">
        <v>63</v>
      </c>
      <c r="G109">
        <v>51009</v>
      </c>
      <c r="H109" t="s">
        <v>308</v>
      </c>
      <c r="I109" t="s">
        <v>87</v>
      </c>
      <c r="J109">
        <v>0.13400000000000001</v>
      </c>
      <c r="K109">
        <v>8</v>
      </c>
      <c r="L109">
        <v>0.14199999999999999</v>
      </c>
      <c r="M109">
        <v>0.13639999999999999</v>
      </c>
      <c r="N109">
        <v>1136</v>
      </c>
      <c r="O109">
        <v>61.25</v>
      </c>
      <c r="P109">
        <v>28.8</v>
      </c>
      <c r="Q109">
        <v>18.492343999999999</v>
      </c>
      <c r="R109">
        <v>0.25900000000000001</v>
      </c>
      <c r="S109">
        <v>0.26200000000000001</v>
      </c>
      <c r="T109">
        <v>0.28299999999999997</v>
      </c>
      <c r="U109">
        <v>0.26269599999999999</v>
      </c>
      <c r="V109">
        <v>3.5832000000000003E-2</v>
      </c>
      <c r="W109" t="s">
        <v>149</v>
      </c>
      <c r="X109">
        <v>1009</v>
      </c>
      <c r="Y109">
        <v>3</v>
      </c>
      <c r="Z109">
        <v>10</v>
      </c>
      <c r="AA109">
        <v>441</v>
      </c>
      <c r="AB109">
        <v>52</v>
      </c>
      <c r="AC109">
        <v>107</v>
      </c>
      <c r="AD109">
        <v>51009</v>
      </c>
      <c r="AE109">
        <v>139</v>
      </c>
      <c r="AF109">
        <v>0</v>
      </c>
      <c r="AG109">
        <v>0.92684200000000005</v>
      </c>
      <c r="AH109">
        <v>101.619437</v>
      </c>
      <c r="AI109">
        <v>43.502752000000001</v>
      </c>
      <c r="AJ109">
        <v>16.058733</v>
      </c>
      <c r="AK109">
        <v>162.107764</v>
      </c>
      <c r="AL109">
        <v>0</v>
      </c>
      <c r="AM109">
        <v>0.57174400000000003</v>
      </c>
      <c r="AN109">
        <v>62.686348000000002</v>
      </c>
      <c r="AO109">
        <v>26.835699000000002</v>
      </c>
      <c r="AP109">
        <v>9.9062090000000005</v>
      </c>
    </row>
    <row r="110" spans="1:42" x14ac:dyDescent="0.25">
      <c r="A110">
        <v>304</v>
      </c>
      <c r="B110" t="s">
        <v>42</v>
      </c>
      <c r="C110">
        <v>5</v>
      </c>
      <c r="D110" t="s">
        <v>43</v>
      </c>
      <c r="E110">
        <v>510</v>
      </c>
      <c r="F110" t="s">
        <v>63</v>
      </c>
      <c r="G110">
        <v>51010</v>
      </c>
      <c r="H110" t="s">
        <v>171</v>
      </c>
      <c r="I110" t="s">
        <v>87</v>
      </c>
      <c r="J110">
        <v>0.13400000000000001</v>
      </c>
      <c r="K110">
        <v>8</v>
      </c>
      <c r="L110">
        <v>0.14199999999999999</v>
      </c>
      <c r="M110">
        <v>0.13639999999999999</v>
      </c>
      <c r="N110">
        <v>3245</v>
      </c>
      <c r="O110">
        <v>86.49</v>
      </c>
      <c r="P110">
        <v>36.799999999999997</v>
      </c>
      <c r="Q110">
        <v>22.015142000000001</v>
      </c>
      <c r="R110">
        <v>0.45900000000000002</v>
      </c>
      <c r="S110">
        <v>0.41599999999999998</v>
      </c>
      <c r="T110">
        <v>0.432</v>
      </c>
      <c r="U110">
        <v>0.44406400000000001</v>
      </c>
      <c r="V110">
        <v>6.0569999999999999E-2</v>
      </c>
      <c r="W110" t="s">
        <v>149</v>
      </c>
      <c r="X110">
        <v>1657</v>
      </c>
      <c r="Y110">
        <v>2</v>
      </c>
      <c r="Z110">
        <v>10</v>
      </c>
      <c r="AA110">
        <v>649</v>
      </c>
      <c r="AB110">
        <v>58</v>
      </c>
      <c r="AC110">
        <v>108</v>
      </c>
      <c r="AD110">
        <v>51010</v>
      </c>
      <c r="AE110">
        <v>155</v>
      </c>
      <c r="AF110">
        <v>0</v>
      </c>
      <c r="AG110">
        <v>5.3714019999999998</v>
      </c>
      <c r="AH110">
        <v>113.89135</v>
      </c>
      <c r="AI110">
        <v>28.921229</v>
      </c>
      <c r="AJ110">
        <v>8.4379690000000007</v>
      </c>
      <c r="AK110">
        <v>156.621951</v>
      </c>
      <c r="AL110">
        <v>0</v>
      </c>
      <c r="AM110">
        <v>3.4295330000000002</v>
      </c>
      <c r="AN110">
        <v>72.717361999999994</v>
      </c>
      <c r="AO110">
        <v>18.465630000000001</v>
      </c>
      <c r="AP110">
        <v>5.3874760000000004</v>
      </c>
    </row>
    <row r="111" spans="1:42" x14ac:dyDescent="0.25">
      <c r="A111">
        <v>451</v>
      </c>
      <c r="B111" t="s">
        <v>42</v>
      </c>
      <c r="C111">
        <v>5</v>
      </c>
      <c r="D111" t="s">
        <v>43</v>
      </c>
      <c r="E111">
        <v>510</v>
      </c>
      <c r="F111" t="s">
        <v>63</v>
      </c>
      <c r="G111">
        <v>51011</v>
      </c>
      <c r="H111" t="s">
        <v>98</v>
      </c>
      <c r="I111" t="s">
        <v>91</v>
      </c>
      <c r="J111">
        <v>0.26</v>
      </c>
      <c r="K111">
        <v>16</v>
      </c>
      <c r="L111">
        <v>0.14199999999999999</v>
      </c>
      <c r="M111">
        <v>0.22459999999999999</v>
      </c>
      <c r="N111">
        <v>2756</v>
      </c>
      <c r="O111">
        <v>87.41</v>
      </c>
      <c r="P111">
        <v>44.9</v>
      </c>
      <c r="Q111">
        <v>29.079616999999999</v>
      </c>
      <c r="R111">
        <v>0.45900000000000002</v>
      </c>
      <c r="S111">
        <v>0.41599999999999998</v>
      </c>
      <c r="T111">
        <v>0.432</v>
      </c>
      <c r="U111">
        <v>0.44406400000000001</v>
      </c>
      <c r="V111">
        <v>9.9737000000000006E-2</v>
      </c>
      <c r="W111" t="s">
        <v>47</v>
      </c>
      <c r="X111">
        <v>1353</v>
      </c>
      <c r="Y111">
        <v>5</v>
      </c>
      <c r="Z111">
        <v>15</v>
      </c>
      <c r="AA111">
        <v>938</v>
      </c>
      <c r="AB111">
        <v>88</v>
      </c>
      <c r="AC111">
        <v>109</v>
      </c>
      <c r="AD111">
        <v>51011</v>
      </c>
      <c r="AE111">
        <v>449</v>
      </c>
      <c r="AF111">
        <v>0</v>
      </c>
      <c r="AG111">
        <v>10.565554000000001</v>
      </c>
      <c r="AH111">
        <v>140.449566</v>
      </c>
      <c r="AI111">
        <v>135.07192900000001</v>
      </c>
      <c r="AJ111">
        <v>92.574376999999998</v>
      </c>
      <c r="AK111">
        <v>378.66142600000001</v>
      </c>
      <c r="AL111">
        <v>0</v>
      </c>
      <c r="AM111">
        <v>2.790238</v>
      </c>
      <c r="AN111">
        <v>37.091068</v>
      </c>
      <c r="AO111">
        <v>35.670896999999997</v>
      </c>
      <c r="AP111">
        <v>24.447797000000001</v>
      </c>
    </row>
    <row r="112" spans="1:42" x14ac:dyDescent="0.25">
      <c r="A112">
        <v>453</v>
      </c>
      <c r="B112" t="s">
        <v>42</v>
      </c>
      <c r="C112">
        <v>5</v>
      </c>
      <c r="D112" t="s">
        <v>43</v>
      </c>
      <c r="E112">
        <v>510</v>
      </c>
      <c r="F112" t="s">
        <v>63</v>
      </c>
      <c r="G112">
        <v>51012</v>
      </c>
      <c r="H112" t="s">
        <v>212</v>
      </c>
      <c r="I112" t="s">
        <v>87</v>
      </c>
      <c r="J112">
        <v>0.13400000000000001</v>
      </c>
      <c r="K112">
        <v>5</v>
      </c>
      <c r="L112">
        <v>7.5999999999999998E-2</v>
      </c>
      <c r="M112">
        <v>0.1166</v>
      </c>
      <c r="N112">
        <v>2689</v>
      </c>
      <c r="O112">
        <v>82.26</v>
      </c>
      <c r="P112">
        <v>44.5</v>
      </c>
      <c r="Q112">
        <v>21.342281</v>
      </c>
      <c r="R112">
        <v>0.45900000000000002</v>
      </c>
      <c r="S112">
        <v>0.41599999999999998</v>
      </c>
      <c r="T112">
        <v>0.432</v>
      </c>
      <c r="U112">
        <v>0.44406400000000001</v>
      </c>
      <c r="V112">
        <v>5.1777999999999998E-2</v>
      </c>
      <c r="W112" t="s">
        <v>149</v>
      </c>
      <c r="X112">
        <v>2023</v>
      </c>
      <c r="Y112">
        <v>6</v>
      </c>
      <c r="Z112">
        <v>19</v>
      </c>
      <c r="AA112">
        <v>771</v>
      </c>
      <c r="AB112">
        <v>64</v>
      </c>
      <c r="AC112">
        <v>110</v>
      </c>
      <c r="AD112">
        <v>51012</v>
      </c>
      <c r="AE112">
        <v>478</v>
      </c>
      <c r="AF112">
        <v>0</v>
      </c>
      <c r="AG112">
        <v>4.7295990000000003</v>
      </c>
      <c r="AH112">
        <v>147.68015700000001</v>
      </c>
      <c r="AI112">
        <v>264.166179</v>
      </c>
      <c r="AJ112">
        <v>83.055925000000002</v>
      </c>
      <c r="AK112">
        <v>499.63186000000002</v>
      </c>
      <c r="AL112">
        <v>0</v>
      </c>
      <c r="AM112">
        <v>0.94661700000000004</v>
      </c>
      <c r="AN112">
        <v>29.557794000000001</v>
      </c>
      <c r="AO112">
        <v>52.872163999999998</v>
      </c>
      <c r="AP112">
        <v>16.623425000000001</v>
      </c>
    </row>
    <row r="113" spans="1:42" x14ac:dyDescent="0.25">
      <c r="A113">
        <v>494</v>
      </c>
      <c r="B113" t="s">
        <v>42</v>
      </c>
      <c r="C113">
        <v>5</v>
      </c>
      <c r="D113" t="s">
        <v>43</v>
      </c>
      <c r="E113">
        <v>511</v>
      </c>
      <c r="F113" t="s">
        <v>169</v>
      </c>
      <c r="G113">
        <v>51102</v>
      </c>
      <c r="H113" t="s">
        <v>227</v>
      </c>
      <c r="I113" t="s">
        <v>87</v>
      </c>
      <c r="J113">
        <v>0.13400000000000001</v>
      </c>
      <c r="K113">
        <v>9</v>
      </c>
      <c r="L113">
        <v>0.14199999999999999</v>
      </c>
      <c r="M113">
        <v>0.13639999999999999</v>
      </c>
      <c r="N113">
        <v>955</v>
      </c>
      <c r="O113">
        <v>80.36</v>
      </c>
      <c r="P113">
        <v>16.8</v>
      </c>
      <c r="Q113">
        <v>27.34375</v>
      </c>
      <c r="R113">
        <v>0.45900000000000002</v>
      </c>
      <c r="S113">
        <v>9.9000000000000005E-2</v>
      </c>
      <c r="T113">
        <v>0.432</v>
      </c>
      <c r="U113">
        <v>0.35783999999999999</v>
      </c>
      <c r="V113">
        <v>4.8808999999999998E-2</v>
      </c>
      <c r="W113" t="s">
        <v>149</v>
      </c>
      <c r="X113">
        <v>727</v>
      </c>
      <c r="Y113">
        <v>3</v>
      </c>
      <c r="Z113">
        <v>11</v>
      </c>
      <c r="AA113">
        <v>274</v>
      </c>
      <c r="AB113">
        <v>40</v>
      </c>
      <c r="AC113">
        <v>112</v>
      </c>
      <c r="AD113">
        <v>51102</v>
      </c>
      <c r="AE113">
        <v>86</v>
      </c>
      <c r="AF113">
        <v>0</v>
      </c>
      <c r="AG113">
        <v>4.8971</v>
      </c>
      <c r="AH113">
        <v>72.437743999999995</v>
      </c>
      <c r="AI113">
        <v>8.9650339999999993</v>
      </c>
      <c r="AJ113">
        <v>0.13313</v>
      </c>
      <c r="AK113">
        <v>86.433008000000001</v>
      </c>
      <c r="AL113">
        <v>0</v>
      </c>
      <c r="AM113">
        <v>5.665775</v>
      </c>
      <c r="AN113">
        <v>83.807963999999998</v>
      </c>
      <c r="AO113">
        <v>10.372234000000001</v>
      </c>
      <c r="AP113">
        <v>0.154027</v>
      </c>
    </row>
    <row r="114" spans="1:42" x14ac:dyDescent="0.25">
      <c r="A114">
        <v>294</v>
      </c>
      <c r="B114" t="s">
        <v>42</v>
      </c>
      <c r="C114">
        <v>5</v>
      </c>
      <c r="D114" t="s">
        <v>43</v>
      </c>
      <c r="E114">
        <v>511</v>
      </c>
      <c r="F114" t="s">
        <v>169</v>
      </c>
      <c r="G114">
        <v>51103</v>
      </c>
      <c r="H114" t="s">
        <v>273</v>
      </c>
      <c r="I114" t="s">
        <v>87</v>
      </c>
      <c r="J114">
        <v>0.13400000000000001</v>
      </c>
      <c r="K114">
        <v>4</v>
      </c>
      <c r="L114">
        <v>7.5999999999999998E-2</v>
      </c>
      <c r="M114">
        <v>0.1166</v>
      </c>
      <c r="N114">
        <v>1010</v>
      </c>
      <c r="O114">
        <v>66.209999999999994</v>
      </c>
      <c r="P114">
        <v>14.6</v>
      </c>
      <c r="Q114">
        <v>25.762195999999999</v>
      </c>
      <c r="R114">
        <v>0.45900000000000002</v>
      </c>
      <c r="S114">
        <v>9.9000000000000005E-2</v>
      </c>
      <c r="T114">
        <v>0.432</v>
      </c>
      <c r="U114">
        <v>0.35783999999999999</v>
      </c>
      <c r="V114">
        <v>4.1723999999999997E-2</v>
      </c>
      <c r="W114" t="s">
        <v>149</v>
      </c>
      <c r="X114">
        <v>980</v>
      </c>
      <c r="Y114">
        <v>1</v>
      </c>
      <c r="Z114">
        <v>8</v>
      </c>
      <c r="AA114">
        <v>239</v>
      </c>
      <c r="AB114">
        <v>22</v>
      </c>
      <c r="AC114">
        <v>113</v>
      </c>
      <c r="AD114">
        <v>51103</v>
      </c>
      <c r="AE114">
        <v>42</v>
      </c>
      <c r="AF114">
        <v>0</v>
      </c>
      <c r="AG114">
        <v>6.3793699999999998</v>
      </c>
      <c r="AH114">
        <v>43.290843000000002</v>
      </c>
      <c r="AI114">
        <v>4.5939410000000001</v>
      </c>
      <c r="AJ114">
        <v>0</v>
      </c>
      <c r="AK114">
        <v>54.264153999999998</v>
      </c>
      <c r="AL114">
        <v>0</v>
      </c>
      <c r="AM114">
        <v>11.75614</v>
      </c>
      <c r="AN114">
        <v>79.777974999999998</v>
      </c>
      <c r="AO114">
        <v>8.4658850000000001</v>
      </c>
      <c r="AP114">
        <v>0</v>
      </c>
    </row>
    <row r="115" spans="1:42" x14ac:dyDescent="0.25">
      <c r="A115">
        <v>508</v>
      </c>
      <c r="B115" t="s">
        <v>42</v>
      </c>
      <c r="C115">
        <v>5</v>
      </c>
      <c r="D115" t="s">
        <v>43</v>
      </c>
      <c r="E115">
        <v>511</v>
      </c>
      <c r="F115" t="s">
        <v>169</v>
      </c>
      <c r="G115">
        <v>51104</v>
      </c>
      <c r="H115" t="s">
        <v>88</v>
      </c>
      <c r="I115" t="s">
        <v>87</v>
      </c>
      <c r="J115">
        <v>0.13400000000000001</v>
      </c>
      <c r="K115">
        <v>6</v>
      </c>
      <c r="L115">
        <v>0.14199999999999999</v>
      </c>
      <c r="M115">
        <v>0.13639999999999999</v>
      </c>
      <c r="N115">
        <v>3130</v>
      </c>
      <c r="O115">
        <v>73.55</v>
      </c>
      <c r="P115">
        <v>27.5</v>
      </c>
      <c r="Q115">
        <v>26.099495000000001</v>
      </c>
      <c r="R115">
        <v>0.45900000000000002</v>
      </c>
      <c r="S115">
        <v>0.26200000000000001</v>
      </c>
      <c r="T115">
        <v>0.432</v>
      </c>
      <c r="U115">
        <v>0.40217599999999998</v>
      </c>
      <c r="V115">
        <v>5.4857000000000003E-2</v>
      </c>
      <c r="W115" t="s">
        <v>149</v>
      </c>
      <c r="X115">
        <v>1490</v>
      </c>
      <c r="Y115">
        <v>2</v>
      </c>
      <c r="Z115">
        <v>19</v>
      </c>
      <c r="AA115">
        <v>594</v>
      </c>
      <c r="AB115">
        <v>52</v>
      </c>
      <c r="AC115">
        <v>114</v>
      </c>
      <c r="AD115">
        <v>51104</v>
      </c>
      <c r="AE115">
        <v>198</v>
      </c>
      <c r="AF115">
        <v>0</v>
      </c>
      <c r="AG115">
        <v>37.818106</v>
      </c>
      <c r="AH115">
        <v>141.72188</v>
      </c>
      <c r="AI115">
        <v>23.088407</v>
      </c>
      <c r="AJ115">
        <v>9.1043310000000002</v>
      </c>
      <c r="AK115">
        <v>211.73272399999999</v>
      </c>
      <c r="AL115">
        <v>0</v>
      </c>
      <c r="AM115">
        <v>17.861248</v>
      </c>
      <c r="AN115">
        <v>66.934330000000003</v>
      </c>
      <c r="AO115">
        <v>10.904506</v>
      </c>
      <c r="AP115">
        <v>4.2999169999999998</v>
      </c>
    </row>
    <row r="116" spans="1:42" x14ac:dyDescent="0.25">
      <c r="A116">
        <v>296</v>
      </c>
      <c r="B116" t="s">
        <v>42</v>
      </c>
      <c r="C116">
        <v>5</v>
      </c>
      <c r="D116" t="s">
        <v>43</v>
      </c>
      <c r="E116">
        <v>511</v>
      </c>
      <c r="F116" t="s">
        <v>169</v>
      </c>
      <c r="G116">
        <v>51105</v>
      </c>
      <c r="H116" t="s">
        <v>290</v>
      </c>
      <c r="I116" t="s">
        <v>87</v>
      </c>
      <c r="J116">
        <v>0.13400000000000001</v>
      </c>
      <c r="K116">
        <v>14</v>
      </c>
      <c r="L116">
        <v>0.14199999999999999</v>
      </c>
      <c r="M116">
        <v>0.13639999999999999</v>
      </c>
      <c r="N116">
        <v>2175</v>
      </c>
      <c r="O116">
        <v>62.31</v>
      </c>
      <c r="P116">
        <v>27</v>
      </c>
      <c r="Q116">
        <v>26.169065</v>
      </c>
      <c r="R116">
        <v>0.25900000000000001</v>
      </c>
      <c r="S116">
        <v>0.26200000000000001</v>
      </c>
      <c r="T116">
        <v>0.432</v>
      </c>
      <c r="U116">
        <v>0.28057599999999999</v>
      </c>
      <c r="V116">
        <v>3.8270999999999999E-2</v>
      </c>
      <c r="W116" t="s">
        <v>149</v>
      </c>
      <c r="X116">
        <v>1622</v>
      </c>
      <c r="Y116">
        <v>2</v>
      </c>
      <c r="Z116">
        <v>19</v>
      </c>
      <c r="AA116">
        <v>412</v>
      </c>
      <c r="AB116">
        <v>50</v>
      </c>
      <c r="AC116">
        <v>115</v>
      </c>
      <c r="AD116">
        <v>51105</v>
      </c>
      <c r="AE116">
        <v>109</v>
      </c>
      <c r="AF116">
        <v>0</v>
      </c>
      <c r="AG116">
        <v>6.9622479999999998</v>
      </c>
      <c r="AH116">
        <v>136.288263</v>
      </c>
      <c r="AI116">
        <v>19.378302000000001</v>
      </c>
      <c r="AJ116">
        <v>0.28134500000000001</v>
      </c>
      <c r="AK116">
        <v>162.910158</v>
      </c>
      <c r="AL116">
        <v>0</v>
      </c>
      <c r="AM116">
        <v>4.2736739999999998</v>
      </c>
      <c r="AN116">
        <v>83.658541999999997</v>
      </c>
      <c r="AO116">
        <v>11.895085</v>
      </c>
      <c r="AP116">
        <v>0.17269899999999999</v>
      </c>
    </row>
    <row r="117" spans="1:42" x14ac:dyDescent="0.25">
      <c r="A117">
        <v>301</v>
      </c>
      <c r="B117" t="s">
        <v>42</v>
      </c>
      <c r="C117">
        <v>5</v>
      </c>
      <c r="D117" t="s">
        <v>43</v>
      </c>
      <c r="E117">
        <v>511</v>
      </c>
      <c r="F117" t="s">
        <v>169</v>
      </c>
      <c r="G117">
        <v>51106</v>
      </c>
      <c r="H117" t="s">
        <v>170</v>
      </c>
      <c r="I117" t="s">
        <v>87</v>
      </c>
      <c r="J117">
        <v>0.13400000000000001</v>
      </c>
      <c r="K117">
        <v>8</v>
      </c>
      <c r="L117">
        <v>0.14199999999999999</v>
      </c>
      <c r="M117">
        <v>0.13639999999999999</v>
      </c>
      <c r="N117">
        <v>1579</v>
      </c>
      <c r="O117">
        <v>69.69</v>
      </c>
      <c r="P117">
        <v>38.6</v>
      </c>
      <c r="Q117">
        <v>25.748502999999999</v>
      </c>
      <c r="R117">
        <v>0.45900000000000002</v>
      </c>
      <c r="S117">
        <v>0.41599999999999998</v>
      </c>
      <c r="T117">
        <v>0.432</v>
      </c>
      <c r="U117">
        <v>0.44406400000000001</v>
      </c>
      <c r="V117">
        <v>6.0569999999999999E-2</v>
      </c>
      <c r="W117" t="s">
        <v>149</v>
      </c>
      <c r="X117">
        <v>999</v>
      </c>
      <c r="Y117">
        <v>2</v>
      </c>
      <c r="Z117">
        <v>14</v>
      </c>
      <c r="AA117">
        <v>306</v>
      </c>
      <c r="AB117">
        <v>41</v>
      </c>
      <c r="AC117">
        <v>116</v>
      </c>
      <c r="AD117">
        <v>51106</v>
      </c>
      <c r="AE117">
        <v>100</v>
      </c>
      <c r="AF117">
        <v>0</v>
      </c>
      <c r="AG117">
        <v>5.5564150000000003</v>
      </c>
      <c r="AH117">
        <v>56.544482000000002</v>
      </c>
      <c r="AI117">
        <v>24.816641000000001</v>
      </c>
      <c r="AJ117">
        <v>1.153797</v>
      </c>
      <c r="AK117">
        <v>88.071333999999993</v>
      </c>
      <c r="AL117">
        <v>0</v>
      </c>
      <c r="AM117">
        <v>6.3089930000000001</v>
      </c>
      <c r="AN117">
        <v>64.203048999999993</v>
      </c>
      <c r="AO117">
        <v>28.177886999999998</v>
      </c>
      <c r="AP117">
        <v>1.310071</v>
      </c>
    </row>
    <row r="118" spans="1:42" x14ac:dyDescent="0.25">
      <c r="A118">
        <v>499</v>
      </c>
      <c r="B118" t="s">
        <v>42</v>
      </c>
      <c r="C118">
        <v>5</v>
      </c>
      <c r="D118" t="s">
        <v>43</v>
      </c>
      <c r="E118">
        <v>511</v>
      </c>
      <c r="F118" t="s">
        <v>169</v>
      </c>
      <c r="G118">
        <v>51107</v>
      </c>
      <c r="H118" t="s">
        <v>264</v>
      </c>
      <c r="I118" t="s">
        <v>87</v>
      </c>
      <c r="J118">
        <v>0.13400000000000001</v>
      </c>
      <c r="K118">
        <v>0</v>
      </c>
      <c r="L118">
        <v>3.7999999999999999E-2</v>
      </c>
      <c r="M118">
        <v>0.1052</v>
      </c>
      <c r="N118">
        <v>1288</v>
      </c>
      <c r="O118">
        <v>69.45</v>
      </c>
      <c r="P118">
        <v>33.700000000000003</v>
      </c>
      <c r="Q118">
        <v>24.191616</v>
      </c>
      <c r="R118">
        <v>0.45900000000000002</v>
      </c>
      <c r="S118">
        <v>0.26200000000000001</v>
      </c>
      <c r="T118">
        <v>0.432</v>
      </c>
      <c r="U118">
        <v>0.40217599999999998</v>
      </c>
      <c r="V118">
        <v>4.2308999999999999E-2</v>
      </c>
      <c r="W118" t="s">
        <v>149</v>
      </c>
      <c r="X118">
        <v>848</v>
      </c>
      <c r="Y118">
        <v>1</v>
      </c>
      <c r="Z118">
        <v>12</v>
      </c>
      <c r="AA118">
        <v>312</v>
      </c>
      <c r="AB118">
        <v>42</v>
      </c>
      <c r="AC118">
        <v>117</v>
      </c>
      <c r="AD118">
        <v>51107</v>
      </c>
      <c r="AE118">
        <v>125</v>
      </c>
      <c r="AF118">
        <v>0</v>
      </c>
      <c r="AG118">
        <v>12.535195999999999</v>
      </c>
      <c r="AH118">
        <v>54.907224999999997</v>
      </c>
      <c r="AI118">
        <v>19.018270999999999</v>
      </c>
      <c r="AJ118">
        <v>2.7385860000000002</v>
      </c>
      <c r="AK118">
        <v>89.199278000000007</v>
      </c>
      <c r="AL118">
        <v>0</v>
      </c>
      <c r="AM118">
        <v>14.053024000000001</v>
      </c>
      <c r="AN118">
        <v>61.555683000000002</v>
      </c>
      <c r="AO118">
        <v>21.321103999999998</v>
      </c>
      <c r="AP118">
        <v>3.0701890000000001</v>
      </c>
    </row>
    <row r="119" spans="1:42" x14ac:dyDescent="0.25">
      <c r="A119">
        <v>452</v>
      </c>
      <c r="B119" t="s">
        <v>42</v>
      </c>
      <c r="C119">
        <v>5</v>
      </c>
      <c r="D119" t="s">
        <v>43</v>
      </c>
      <c r="E119">
        <v>511</v>
      </c>
      <c r="F119" t="s">
        <v>169</v>
      </c>
      <c r="G119">
        <v>51101</v>
      </c>
      <c r="H119" t="s">
        <v>169</v>
      </c>
      <c r="I119" t="s">
        <v>87</v>
      </c>
      <c r="J119">
        <v>0.13400000000000001</v>
      </c>
      <c r="K119">
        <v>11</v>
      </c>
      <c r="L119">
        <v>0.14199999999999999</v>
      </c>
      <c r="M119">
        <v>0.13639999999999999</v>
      </c>
      <c r="N119">
        <v>8414</v>
      </c>
      <c r="O119">
        <v>66.36</v>
      </c>
      <c r="P119">
        <v>24.9</v>
      </c>
      <c r="Q119">
        <v>23.966522000000001</v>
      </c>
      <c r="R119">
        <v>0.45900000000000002</v>
      </c>
      <c r="S119">
        <v>0.161</v>
      </c>
      <c r="T119">
        <v>0.432</v>
      </c>
      <c r="U119">
        <v>0.37470399999999998</v>
      </c>
      <c r="V119">
        <v>5.1110000000000003E-2</v>
      </c>
      <c r="W119" t="s">
        <v>149</v>
      </c>
      <c r="X119">
        <v>4134</v>
      </c>
      <c r="Y119">
        <v>6</v>
      </c>
      <c r="Z119">
        <v>44</v>
      </c>
      <c r="AA119">
        <v>2303</v>
      </c>
      <c r="AB119">
        <v>193</v>
      </c>
      <c r="AC119">
        <v>111</v>
      </c>
      <c r="AD119">
        <v>51101</v>
      </c>
      <c r="AE119">
        <v>245</v>
      </c>
      <c r="AF119">
        <v>0</v>
      </c>
      <c r="AG119">
        <v>27.909005000000001</v>
      </c>
      <c r="AH119">
        <v>118.40745099999999</v>
      </c>
      <c r="AI119">
        <v>55.490437999999997</v>
      </c>
      <c r="AJ119">
        <v>18.391819999999999</v>
      </c>
      <c r="AK119">
        <v>220.198714</v>
      </c>
      <c r="AL119">
        <v>0</v>
      </c>
      <c r="AM119">
        <v>12.674462999999999</v>
      </c>
      <c r="AN119">
        <v>53.772998999999999</v>
      </c>
      <c r="AO119">
        <v>25.200164000000001</v>
      </c>
      <c r="AP119">
        <v>8.3523739999999993</v>
      </c>
    </row>
    <row r="120" spans="1:42" x14ac:dyDescent="0.25">
      <c r="A120">
        <v>509</v>
      </c>
      <c r="B120" t="s">
        <v>42</v>
      </c>
      <c r="C120">
        <v>5</v>
      </c>
      <c r="D120" t="s">
        <v>43</v>
      </c>
      <c r="E120">
        <v>511</v>
      </c>
      <c r="F120" t="s">
        <v>169</v>
      </c>
      <c r="G120">
        <v>51108</v>
      </c>
      <c r="H120" t="s">
        <v>194</v>
      </c>
      <c r="I120" t="s">
        <v>87</v>
      </c>
      <c r="J120">
        <v>0.13400000000000001</v>
      </c>
      <c r="K120">
        <v>12</v>
      </c>
      <c r="L120">
        <v>0.14199999999999999</v>
      </c>
      <c r="M120">
        <v>0.13639999999999999</v>
      </c>
      <c r="N120">
        <v>4737</v>
      </c>
      <c r="O120">
        <v>65.569999999999993</v>
      </c>
      <c r="P120">
        <v>30.3</v>
      </c>
      <c r="Q120">
        <v>24.05303</v>
      </c>
      <c r="R120">
        <v>0.45900000000000002</v>
      </c>
      <c r="S120">
        <v>0.26200000000000001</v>
      </c>
      <c r="T120">
        <v>0.432</v>
      </c>
      <c r="U120">
        <v>0.40217599999999998</v>
      </c>
      <c r="V120">
        <v>5.4857000000000003E-2</v>
      </c>
      <c r="W120" t="s">
        <v>149</v>
      </c>
      <c r="X120">
        <v>2144</v>
      </c>
      <c r="Y120">
        <v>7</v>
      </c>
      <c r="Z120">
        <v>35</v>
      </c>
      <c r="AA120">
        <v>1126</v>
      </c>
      <c r="AB120">
        <v>114</v>
      </c>
      <c r="AC120">
        <v>118</v>
      </c>
      <c r="AD120">
        <v>51108</v>
      </c>
      <c r="AE120">
        <v>276</v>
      </c>
      <c r="AF120">
        <v>0</v>
      </c>
      <c r="AG120">
        <v>47.578766999999999</v>
      </c>
      <c r="AH120">
        <v>115.28164599999999</v>
      </c>
      <c r="AI120">
        <v>57.169196999999997</v>
      </c>
      <c r="AJ120">
        <v>44.716059999999999</v>
      </c>
      <c r="AK120">
        <v>264.74567100000002</v>
      </c>
      <c r="AL120">
        <v>0</v>
      </c>
      <c r="AM120">
        <v>17.971499999999999</v>
      </c>
      <c r="AN120">
        <v>43.544299000000002</v>
      </c>
      <c r="AO120">
        <v>21.594007000000001</v>
      </c>
      <c r="AP120">
        <v>16.890194999999999</v>
      </c>
    </row>
    <row r="121" spans="1:42" x14ac:dyDescent="0.25">
      <c r="A121">
        <v>40</v>
      </c>
      <c r="B121" t="s">
        <v>42</v>
      </c>
      <c r="C121">
        <v>9</v>
      </c>
      <c r="D121" t="s">
        <v>51</v>
      </c>
      <c r="E121">
        <v>902</v>
      </c>
      <c r="F121" t="s">
        <v>236</v>
      </c>
      <c r="G121">
        <v>90201</v>
      </c>
      <c r="H121" t="s">
        <v>236</v>
      </c>
      <c r="I121" t="s">
        <v>87</v>
      </c>
      <c r="J121">
        <v>0.13400000000000001</v>
      </c>
      <c r="K121">
        <v>9</v>
      </c>
      <c r="L121">
        <v>0.14199999999999999</v>
      </c>
      <c r="M121">
        <v>0.13639999999999999</v>
      </c>
      <c r="N121">
        <v>10124</v>
      </c>
      <c r="O121">
        <v>42.29</v>
      </c>
      <c r="P121">
        <v>33.6</v>
      </c>
      <c r="Q121">
        <v>15.436582</v>
      </c>
      <c r="R121">
        <v>0.15</v>
      </c>
      <c r="S121">
        <v>0.26200000000000001</v>
      </c>
      <c r="T121">
        <v>0.28299999999999997</v>
      </c>
      <c r="U121">
        <v>0.19642399999999999</v>
      </c>
      <c r="V121">
        <v>2.6792E-2</v>
      </c>
      <c r="W121" t="s">
        <v>149</v>
      </c>
      <c r="X121">
        <v>3604</v>
      </c>
      <c r="Y121">
        <v>12</v>
      </c>
      <c r="Z121">
        <v>43</v>
      </c>
      <c r="AA121">
        <v>3756</v>
      </c>
      <c r="AB121">
        <v>239</v>
      </c>
      <c r="AC121">
        <v>138</v>
      </c>
      <c r="AD121">
        <v>90201</v>
      </c>
      <c r="AE121">
        <v>208</v>
      </c>
      <c r="AF121">
        <v>0</v>
      </c>
      <c r="AG121">
        <v>6.3854059999999997</v>
      </c>
      <c r="AH121">
        <v>69.307730000000006</v>
      </c>
      <c r="AI121">
        <v>41.584470000000003</v>
      </c>
      <c r="AJ121">
        <v>6.0393730000000003</v>
      </c>
      <c r="AK121">
        <v>123.31698</v>
      </c>
      <c r="AL121">
        <v>0</v>
      </c>
      <c r="AM121">
        <v>5.1780429999999997</v>
      </c>
      <c r="AN121">
        <v>56.202908999999998</v>
      </c>
      <c r="AO121">
        <v>33.721609000000001</v>
      </c>
      <c r="AP121">
        <v>4.8974390000000003</v>
      </c>
    </row>
    <row r="122" spans="1:42" x14ac:dyDescent="0.25">
      <c r="A122">
        <v>189</v>
      </c>
      <c r="B122" t="s">
        <v>42</v>
      </c>
      <c r="C122">
        <v>9</v>
      </c>
      <c r="D122" t="s">
        <v>51</v>
      </c>
      <c r="E122">
        <v>902</v>
      </c>
      <c r="F122" t="s">
        <v>236</v>
      </c>
      <c r="G122">
        <v>90202</v>
      </c>
      <c r="H122" t="s">
        <v>257</v>
      </c>
      <c r="I122" t="s">
        <v>87</v>
      </c>
      <c r="J122">
        <v>0.13400000000000001</v>
      </c>
      <c r="K122">
        <v>15</v>
      </c>
      <c r="L122">
        <v>0.14199999999999999</v>
      </c>
      <c r="M122">
        <v>0.13639999999999999</v>
      </c>
      <c r="N122">
        <v>5644</v>
      </c>
      <c r="O122">
        <v>62.34</v>
      </c>
      <c r="P122">
        <v>51</v>
      </c>
      <c r="Q122">
        <v>22.950108</v>
      </c>
      <c r="R122">
        <v>0.25900000000000001</v>
      </c>
      <c r="S122">
        <v>0.41599999999999998</v>
      </c>
      <c r="T122">
        <v>0.432</v>
      </c>
      <c r="U122">
        <v>0.32246399999999997</v>
      </c>
      <c r="V122">
        <v>4.3984000000000002E-2</v>
      </c>
      <c r="W122" t="s">
        <v>149</v>
      </c>
      <c r="X122">
        <v>1401</v>
      </c>
      <c r="Y122">
        <v>5</v>
      </c>
      <c r="Z122">
        <v>24</v>
      </c>
      <c r="AA122">
        <v>1178</v>
      </c>
      <c r="AB122">
        <v>86</v>
      </c>
      <c r="AC122">
        <v>139</v>
      </c>
      <c r="AD122">
        <v>90202</v>
      </c>
      <c r="AE122">
        <v>116</v>
      </c>
      <c r="AF122">
        <v>0</v>
      </c>
      <c r="AG122">
        <v>2.2658580000000001</v>
      </c>
      <c r="AH122">
        <v>45.433456</v>
      </c>
      <c r="AI122">
        <v>23.048262000000001</v>
      </c>
      <c r="AJ122">
        <v>11.081567</v>
      </c>
      <c r="AK122">
        <v>81.829143999999999</v>
      </c>
      <c r="AL122">
        <v>0</v>
      </c>
      <c r="AM122">
        <v>2.7690109999999999</v>
      </c>
      <c r="AN122">
        <v>55.522340999999997</v>
      </c>
      <c r="AO122">
        <v>28.166325000000001</v>
      </c>
      <c r="AP122">
        <v>13.542323</v>
      </c>
    </row>
    <row r="123" spans="1:42" x14ac:dyDescent="0.25">
      <c r="A123">
        <v>39</v>
      </c>
      <c r="B123" t="s">
        <v>42</v>
      </c>
      <c r="C123">
        <v>9</v>
      </c>
      <c r="D123" t="s">
        <v>51</v>
      </c>
      <c r="E123">
        <v>902</v>
      </c>
      <c r="F123" t="s">
        <v>236</v>
      </c>
      <c r="G123">
        <v>90203</v>
      </c>
      <c r="H123" t="s">
        <v>237</v>
      </c>
      <c r="I123" t="s">
        <v>87</v>
      </c>
      <c r="J123">
        <v>0.13400000000000001</v>
      </c>
      <c r="K123">
        <v>0</v>
      </c>
      <c r="L123">
        <v>3.7999999999999999E-2</v>
      </c>
      <c r="M123">
        <v>0.1052</v>
      </c>
      <c r="N123">
        <v>9527</v>
      </c>
      <c r="O123">
        <v>65.16</v>
      </c>
      <c r="P123">
        <v>43</v>
      </c>
      <c r="Q123">
        <v>27.870149999999999</v>
      </c>
      <c r="R123">
        <v>0.45900000000000002</v>
      </c>
      <c r="S123">
        <v>0.41599999999999998</v>
      </c>
      <c r="T123">
        <v>0.432</v>
      </c>
      <c r="U123">
        <v>0.44406400000000001</v>
      </c>
      <c r="V123">
        <v>4.6716000000000001E-2</v>
      </c>
      <c r="W123" t="s">
        <v>149</v>
      </c>
      <c r="X123">
        <v>2248</v>
      </c>
      <c r="Y123">
        <v>11</v>
      </c>
      <c r="Z123">
        <v>39</v>
      </c>
      <c r="AA123">
        <v>1980</v>
      </c>
      <c r="AB123">
        <v>165</v>
      </c>
      <c r="AC123">
        <v>140</v>
      </c>
      <c r="AD123">
        <v>90203</v>
      </c>
      <c r="AE123">
        <v>133</v>
      </c>
      <c r="AF123">
        <v>0</v>
      </c>
      <c r="AG123">
        <v>6.127008</v>
      </c>
      <c r="AH123">
        <v>36.349778000000001</v>
      </c>
      <c r="AI123">
        <v>45.559972000000002</v>
      </c>
      <c r="AJ123">
        <v>3.7530830000000002</v>
      </c>
      <c r="AK123">
        <v>91.789841999999993</v>
      </c>
      <c r="AL123">
        <v>0</v>
      </c>
      <c r="AM123">
        <v>6.6750400000000001</v>
      </c>
      <c r="AN123">
        <v>39.601090999999997</v>
      </c>
      <c r="AO123">
        <v>49.635091000000003</v>
      </c>
      <c r="AP123">
        <v>4.0887779999999996</v>
      </c>
    </row>
    <row r="124" spans="1:42" x14ac:dyDescent="0.25">
      <c r="A124">
        <v>19</v>
      </c>
      <c r="B124" t="s">
        <v>42</v>
      </c>
      <c r="C124">
        <v>9</v>
      </c>
      <c r="D124" t="s">
        <v>51</v>
      </c>
      <c r="E124">
        <v>902</v>
      </c>
      <c r="F124" t="s">
        <v>236</v>
      </c>
      <c r="G124">
        <v>90204</v>
      </c>
      <c r="H124" t="s">
        <v>382</v>
      </c>
      <c r="I124" t="s">
        <v>87</v>
      </c>
      <c r="J124">
        <v>0.13400000000000001</v>
      </c>
      <c r="K124">
        <v>12</v>
      </c>
      <c r="L124">
        <v>0.14199999999999999</v>
      </c>
      <c r="M124">
        <v>0.13639999999999999</v>
      </c>
      <c r="N124">
        <v>2818</v>
      </c>
      <c r="O124">
        <v>36.630000000000003</v>
      </c>
      <c r="P124">
        <v>29.6</v>
      </c>
      <c r="Q124">
        <v>18.264247999999998</v>
      </c>
      <c r="R124">
        <v>0.15</v>
      </c>
      <c r="S124">
        <v>0.26200000000000001</v>
      </c>
      <c r="T124">
        <v>0.28299999999999997</v>
      </c>
      <c r="U124">
        <v>0.19642399999999999</v>
      </c>
      <c r="V124">
        <v>2.6792E-2</v>
      </c>
      <c r="W124" t="s">
        <v>149</v>
      </c>
      <c r="X124">
        <v>1471</v>
      </c>
      <c r="Y124">
        <v>4</v>
      </c>
      <c r="Z124">
        <v>16</v>
      </c>
      <c r="AA124">
        <v>612</v>
      </c>
      <c r="AB124">
        <v>59</v>
      </c>
      <c r="AC124">
        <v>141</v>
      </c>
      <c r="AD124">
        <v>90204</v>
      </c>
      <c r="AE124">
        <v>156</v>
      </c>
      <c r="AF124">
        <v>0</v>
      </c>
      <c r="AG124">
        <v>0.98026100000000005</v>
      </c>
      <c r="AH124">
        <v>24.369071000000002</v>
      </c>
      <c r="AI124">
        <v>36.026257000000001</v>
      </c>
      <c r="AJ124">
        <v>25.499877000000001</v>
      </c>
      <c r="AK124">
        <v>86.875466000000003</v>
      </c>
      <c r="AL124">
        <v>0</v>
      </c>
      <c r="AM124">
        <v>1.128352</v>
      </c>
      <c r="AN124">
        <v>28.050578000000002</v>
      </c>
      <c r="AO124">
        <v>41.468851000000001</v>
      </c>
      <c r="AP124">
        <v>29.352219000000002</v>
      </c>
    </row>
    <row r="125" spans="1:42" x14ac:dyDescent="0.25">
      <c r="A125">
        <v>417</v>
      </c>
      <c r="B125" t="s">
        <v>42</v>
      </c>
      <c r="C125">
        <v>9</v>
      </c>
      <c r="D125" t="s">
        <v>51</v>
      </c>
      <c r="E125">
        <v>902</v>
      </c>
      <c r="F125" t="s">
        <v>236</v>
      </c>
      <c r="G125">
        <v>90205</v>
      </c>
      <c r="H125" t="s">
        <v>307</v>
      </c>
      <c r="I125" t="s">
        <v>87</v>
      </c>
      <c r="J125">
        <v>0.13400000000000001</v>
      </c>
      <c r="K125">
        <v>18</v>
      </c>
      <c r="L125">
        <v>0.14199999999999999</v>
      </c>
      <c r="M125">
        <v>0.13639999999999999</v>
      </c>
      <c r="N125">
        <v>2383</v>
      </c>
      <c r="O125">
        <v>59.45</v>
      </c>
      <c r="P125">
        <v>27</v>
      </c>
      <c r="Q125">
        <v>18.612245999999999</v>
      </c>
      <c r="R125">
        <v>0.25900000000000001</v>
      </c>
      <c r="S125">
        <v>0.26200000000000001</v>
      </c>
      <c r="T125">
        <v>0.28299999999999997</v>
      </c>
      <c r="U125">
        <v>0.26269599999999999</v>
      </c>
      <c r="V125">
        <v>3.5832000000000003E-2</v>
      </c>
      <c r="W125" t="s">
        <v>149</v>
      </c>
      <c r="X125">
        <v>931</v>
      </c>
      <c r="Y125">
        <v>4</v>
      </c>
      <c r="Z125">
        <v>13</v>
      </c>
      <c r="AA125">
        <v>394</v>
      </c>
      <c r="AB125">
        <v>40</v>
      </c>
      <c r="AC125">
        <v>142</v>
      </c>
      <c r="AD125">
        <v>90205</v>
      </c>
      <c r="AE125">
        <v>279</v>
      </c>
      <c r="AF125">
        <v>0</v>
      </c>
      <c r="AG125">
        <v>0</v>
      </c>
      <c r="AH125">
        <v>41.329628</v>
      </c>
      <c r="AI125">
        <v>82.097147000000007</v>
      </c>
      <c r="AJ125">
        <v>48.240506000000003</v>
      </c>
      <c r="AK125">
        <v>171.66728000000001</v>
      </c>
      <c r="AL125">
        <v>0</v>
      </c>
      <c r="AM125">
        <v>0</v>
      </c>
      <c r="AN125">
        <v>24.075424999999999</v>
      </c>
      <c r="AO125">
        <v>47.823410000000003</v>
      </c>
      <c r="AP125">
        <v>28.101165000000002</v>
      </c>
    </row>
    <row r="126" spans="1:42" x14ac:dyDescent="0.25">
      <c r="A126">
        <v>187</v>
      </c>
      <c r="B126" t="s">
        <v>42</v>
      </c>
      <c r="C126">
        <v>9</v>
      </c>
      <c r="D126" t="s">
        <v>51</v>
      </c>
      <c r="E126">
        <v>902</v>
      </c>
      <c r="F126" t="s">
        <v>236</v>
      </c>
      <c r="G126">
        <v>90206</v>
      </c>
      <c r="H126" t="s">
        <v>256</v>
      </c>
      <c r="I126" t="s">
        <v>87</v>
      </c>
      <c r="J126">
        <v>0.13400000000000001</v>
      </c>
      <c r="K126">
        <v>7</v>
      </c>
      <c r="L126">
        <v>0.14199999999999999</v>
      </c>
      <c r="M126">
        <v>0.13639999999999999</v>
      </c>
      <c r="N126">
        <v>37488</v>
      </c>
      <c r="O126">
        <v>52.08</v>
      </c>
      <c r="P126">
        <v>45</v>
      </c>
      <c r="Q126">
        <v>22.152868000000002</v>
      </c>
      <c r="R126">
        <v>0.25900000000000001</v>
      </c>
      <c r="S126">
        <v>0.41599999999999998</v>
      </c>
      <c r="T126">
        <v>0.432</v>
      </c>
      <c r="U126">
        <v>0.32246399999999997</v>
      </c>
      <c r="V126">
        <v>4.3984000000000002E-2</v>
      </c>
      <c r="W126" t="s">
        <v>149</v>
      </c>
      <c r="X126">
        <v>6618</v>
      </c>
      <c r="Y126">
        <v>11</v>
      </c>
      <c r="Z126">
        <v>56</v>
      </c>
      <c r="AA126">
        <v>3332</v>
      </c>
      <c r="AB126">
        <v>238</v>
      </c>
      <c r="AC126">
        <v>143</v>
      </c>
      <c r="AD126">
        <v>90206</v>
      </c>
      <c r="AE126">
        <v>209</v>
      </c>
      <c r="AF126">
        <v>0</v>
      </c>
      <c r="AG126">
        <v>11.870547999999999</v>
      </c>
      <c r="AH126">
        <v>116.47451100000001</v>
      </c>
      <c r="AI126">
        <v>77.279644000000005</v>
      </c>
      <c r="AJ126">
        <v>14.455532</v>
      </c>
      <c r="AK126">
        <v>220.08023499999999</v>
      </c>
      <c r="AL126">
        <v>0</v>
      </c>
      <c r="AM126">
        <v>5.3937359999999996</v>
      </c>
      <c r="AN126">
        <v>52.923658000000003</v>
      </c>
      <c r="AO126">
        <v>35.114305000000002</v>
      </c>
      <c r="AP126">
        <v>6.5683009999999999</v>
      </c>
    </row>
    <row r="127" spans="1:42" x14ac:dyDescent="0.25">
      <c r="A127">
        <v>16</v>
      </c>
      <c r="B127" t="s">
        <v>42</v>
      </c>
      <c r="C127">
        <v>9</v>
      </c>
      <c r="D127" t="s">
        <v>51</v>
      </c>
      <c r="E127">
        <v>902</v>
      </c>
      <c r="F127" t="s">
        <v>236</v>
      </c>
      <c r="G127">
        <v>90207</v>
      </c>
      <c r="H127" t="s">
        <v>335</v>
      </c>
      <c r="I127" t="s">
        <v>87</v>
      </c>
      <c r="J127">
        <v>0.13400000000000001</v>
      </c>
      <c r="K127">
        <v>10</v>
      </c>
      <c r="L127">
        <v>0.14199999999999999</v>
      </c>
      <c r="M127">
        <v>0.13639999999999999</v>
      </c>
      <c r="N127">
        <v>3925</v>
      </c>
      <c r="O127">
        <v>41.59</v>
      </c>
      <c r="P127">
        <v>39.700000000000003</v>
      </c>
      <c r="Q127">
        <v>15.174766</v>
      </c>
      <c r="R127">
        <v>0.15</v>
      </c>
      <c r="S127">
        <v>0.41599999999999998</v>
      </c>
      <c r="T127">
        <v>0.28299999999999997</v>
      </c>
      <c r="U127">
        <v>0.238312</v>
      </c>
      <c r="V127">
        <v>3.2506E-2</v>
      </c>
      <c r="W127" t="s">
        <v>149</v>
      </c>
      <c r="X127">
        <v>1604</v>
      </c>
      <c r="Y127">
        <v>5</v>
      </c>
      <c r="Z127">
        <v>22</v>
      </c>
      <c r="AA127">
        <v>823</v>
      </c>
      <c r="AB127">
        <v>82</v>
      </c>
      <c r="AC127">
        <v>144</v>
      </c>
      <c r="AD127">
        <v>90207</v>
      </c>
      <c r="AE127">
        <v>105</v>
      </c>
      <c r="AF127">
        <v>0</v>
      </c>
      <c r="AG127">
        <v>0.38037799999999999</v>
      </c>
      <c r="AH127">
        <v>27.290009999999999</v>
      </c>
      <c r="AI127">
        <v>19.038059000000001</v>
      </c>
      <c r="AJ127">
        <v>8.4660010000000003</v>
      </c>
      <c r="AK127">
        <v>55.174447999999998</v>
      </c>
      <c r="AL127">
        <v>0</v>
      </c>
      <c r="AM127">
        <v>0.68940900000000005</v>
      </c>
      <c r="AN127">
        <v>49.461319000000003</v>
      </c>
      <c r="AO127">
        <v>34.505209999999998</v>
      </c>
      <c r="AP127">
        <v>15.344061</v>
      </c>
    </row>
    <row r="128" spans="1:42" x14ac:dyDescent="0.25">
      <c r="A128">
        <v>181</v>
      </c>
      <c r="B128" t="s">
        <v>42</v>
      </c>
      <c r="C128">
        <v>9</v>
      </c>
      <c r="D128" t="s">
        <v>51</v>
      </c>
      <c r="E128">
        <v>902</v>
      </c>
      <c r="F128" t="s">
        <v>236</v>
      </c>
      <c r="G128">
        <v>90208</v>
      </c>
      <c r="H128" t="s">
        <v>255</v>
      </c>
      <c r="I128" t="s">
        <v>87</v>
      </c>
      <c r="J128">
        <v>0.13400000000000001</v>
      </c>
      <c r="K128">
        <v>10</v>
      </c>
      <c r="L128">
        <v>0.14199999999999999</v>
      </c>
      <c r="M128">
        <v>0.13639999999999999</v>
      </c>
      <c r="N128">
        <v>7843</v>
      </c>
      <c r="O128">
        <v>55.65</v>
      </c>
      <c r="P128">
        <v>44.2</v>
      </c>
      <c r="Q128">
        <v>31.555554999999998</v>
      </c>
      <c r="R128">
        <v>0.25900000000000001</v>
      </c>
      <c r="S128">
        <v>0.41599999999999998</v>
      </c>
      <c r="T128">
        <v>0.432</v>
      </c>
      <c r="U128">
        <v>0.32246399999999997</v>
      </c>
      <c r="V128">
        <v>4.3984000000000002E-2</v>
      </c>
      <c r="W128" t="s">
        <v>149</v>
      </c>
      <c r="X128">
        <v>2199</v>
      </c>
      <c r="Y128">
        <v>12</v>
      </c>
      <c r="Z128">
        <v>30</v>
      </c>
      <c r="AA128">
        <v>1553</v>
      </c>
      <c r="AB128">
        <v>134</v>
      </c>
      <c r="AC128">
        <v>145</v>
      </c>
      <c r="AD128">
        <v>90208</v>
      </c>
      <c r="AE128">
        <v>112</v>
      </c>
      <c r="AF128">
        <v>0</v>
      </c>
      <c r="AG128">
        <v>17.603179999999998</v>
      </c>
      <c r="AH128">
        <v>37.974221</v>
      </c>
      <c r="AI128">
        <v>27.954910999999999</v>
      </c>
      <c r="AJ128">
        <v>12.101025999999999</v>
      </c>
      <c r="AK128">
        <v>95.633337999999995</v>
      </c>
      <c r="AL128">
        <v>0</v>
      </c>
      <c r="AM128">
        <v>18.406949000000001</v>
      </c>
      <c r="AN128">
        <v>39.708142000000002</v>
      </c>
      <c r="AO128">
        <v>29.231345000000001</v>
      </c>
      <c r="AP128">
        <v>12.653563999999999</v>
      </c>
    </row>
    <row r="129" spans="1:42" x14ac:dyDescent="0.25">
      <c r="A129">
        <v>308</v>
      </c>
      <c r="B129" t="s">
        <v>42</v>
      </c>
      <c r="C129">
        <v>9</v>
      </c>
      <c r="D129" t="s">
        <v>51</v>
      </c>
      <c r="E129">
        <v>903</v>
      </c>
      <c r="F129" t="s">
        <v>70</v>
      </c>
      <c r="G129">
        <v>90302</v>
      </c>
      <c r="H129" t="s">
        <v>323</v>
      </c>
      <c r="I129" t="s">
        <v>87</v>
      </c>
      <c r="J129">
        <v>0.13400000000000001</v>
      </c>
      <c r="K129">
        <v>0</v>
      </c>
      <c r="L129">
        <v>3.7999999999999999E-2</v>
      </c>
      <c r="M129">
        <v>0.1052</v>
      </c>
      <c r="N129">
        <v>8064</v>
      </c>
      <c r="O129">
        <v>61.37</v>
      </c>
      <c r="P129">
        <v>43.1</v>
      </c>
      <c r="Q129">
        <v>24.987642000000001</v>
      </c>
      <c r="R129">
        <v>0.25900000000000001</v>
      </c>
      <c r="S129">
        <v>0.41599999999999998</v>
      </c>
      <c r="T129">
        <v>0.432</v>
      </c>
      <c r="U129">
        <v>0.32246399999999997</v>
      </c>
      <c r="V129">
        <v>3.3923000000000002E-2</v>
      </c>
      <c r="W129" t="s">
        <v>149</v>
      </c>
      <c r="X129">
        <v>1914</v>
      </c>
      <c r="Y129">
        <v>7</v>
      </c>
      <c r="Z129">
        <v>43</v>
      </c>
      <c r="AA129">
        <v>2878</v>
      </c>
      <c r="AB129">
        <v>191</v>
      </c>
      <c r="AC129">
        <v>147</v>
      </c>
      <c r="AD129">
        <v>90302</v>
      </c>
      <c r="AE129">
        <v>128</v>
      </c>
      <c r="AF129">
        <v>0</v>
      </c>
      <c r="AG129">
        <v>0.26877299999999998</v>
      </c>
      <c r="AH129">
        <v>31.592486999999998</v>
      </c>
      <c r="AI129">
        <v>37.221347999999999</v>
      </c>
      <c r="AJ129">
        <v>6.2526130000000002</v>
      </c>
      <c r="AK129">
        <v>75.335221000000004</v>
      </c>
      <c r="AL129">
        <v>0</v>
      </c>
      <c r="AM129">
        <v>0.356769</v>
      </c>
      <c r="AN129">
        <v>41.935879</v>
      </c>
      <c r="AO129">
        <v>49.407631000000002</v>
      </c>
      <c r="AP129">
        <v>8.2997209999999999</v>
      </c>
    </row>
    <row r="130" spans="1:42" x14ac:dyDescent="0.25">
      <c r="A130">
        <v>198</v>
      </c>
      <c r="B130" t="s">
        <v>42</v>
      </c>
      <c r="C130">
        <v>9</v>
      </c>
      <c r="D130" t="s">
        <v>51</v>
      </c>
      <c r="E130">
        <v>903</v>
      </c>
      <c r="F130" t="s">
        <v>70</v>
      </c>
      <c r="G130">
        <v>90303</v>
      </c>
      <c r="H130" t="s">
        <v>298</v>
      </c>
      <c r="I130" t="s">
        <v>87</v>
      </c>
      <c r="J130">
        <v>0.13400000000000001</v>
      </c>
      <c r="K130">
        <v>5</v>
      </c>
      <c r="L130">
        <v>7.5999999999999998E-2</v>
      </c>
      <c r="M130">
        <v>0.1166</v>
      </c>
      <c r="N130">
        <v>758</v>
      </c>
      <c r="O130">
        <v>56.42</v>
      </c>
      <c r="P130">
        <v>34.200000000000003</v>
      </c>
      <c r="Q130">
        <v>20.935410999999998</v>
      </c>
      <c r="R130">
        <v>0.25900000000000001</v>
      </c>
      <c r="S130">
        <v>0.41599999999999998</v>
      </c>
      <c r="T130">
        <v>0.432</v>
      </c>
      <c r="U130">
        <v>0.32246399999999997</v>
      </c>
      <c r="V130">
        <v>3.7599E-2</v>
      </c>
      <c r="W130" t="s">
        <v>149</v>
      </c>
      <c r="X130">
        <v>352</v>
      </c>
      <c r="Y130">
        <v>1</v>
      </c>
      <c r="Z130">
        <v>5</v>
      </c>
      <c r="AA130">
        <v>182</v>
      </c>
      <c r="AB130">
        <v>17</v>
      </c>
      <c r="AC130">
        <v>148</v>
      </c>
      <c r="AD130">
        <v>90303</v>
      </c>
      <c r="AE130">
        <v>47</v>
      </c>
      <c r="AF130">
        <v>0</v>
      </c>
      <c r="AG130">
        <v>1.2891969999999999</v>
      </c>
      <c r="AH130">
        <v>9.9983409999999999</v>
      </c>
      <c r="AI130">
        <v>9.5418889999999994</v>
      </c>
      <c r="AJ130">
        <v>3.8424369999999999</v>
      </c>
      <c r="AK130">
        <v>24.671863999999999</v>
      </c>
      <c r="AL130">
        <v>0</v>
      </c>
      <c r="AM130">
        <v>5.2253730000000003</v>
      </c>
      <c r="AN130">
        <v>40.525277000000003</v>
      </c>
      <c r="AO130">
        <v>38.675184999999999</v>
      </c>
      <c r="AP130">
        <v>15.574166</v>
      </c>
    </row>
    <row r="131" spans="1:42" x14ac:dyDescent="0.25">
      <c r="A131">
        <v>195</v>
      </c>
      <c r="B131" t="s">
        <v>42</v>
      </c>
      <c r="C131">
        <v>9</v>
      </c>
      <c r="D131" t="s">
        <v>51</v>
      </c>
      <c r="E131">
        <v>903</v>
      </c>
      <c r="F131" t="s">
        <v>70</v>
      </c>
      <c r="G131">
        <v>90304</v>
      </c>
      <c r="H131" t="s">
        <v>130</v>
      </c>
      <c r="I131" t="s">
        <v>46</v>
      </c>
      <c r="J131">
        <v>0.503</v>
      </c>
      <c r="K131">
        <v>7</v>
      </c>
      <c r="L131">
        <v>0.14199999999999999</v>
      </c>
      <c r="M131">
        <v>0.3947</v>
      </c>
      <c r="N131">
        <v>2691</v>
      </c>
      <c r="O131">
        <v>24.2</v>
      </c>
      <c r="P131">
        <v>36.1</v>
      </c>
      <c r="Q131">
        <v>16.019417000000001</v>
      </c>
      <c r="R131">
        <v>8.5000000000000006E-2</v>
      </c>
      <c r="S131">
        <v>0.41599999999999998</v>
      </c>
      <c r="T131">
        <v>0.28299999999999997</v>
      </c>
      <c r="U131">
        <v>0.198792</v>
      </c>
      <c r="V131">
        <v>7.8463000000000005E-2</v>
      </c>
      <c r="W131" t="s">
        <v>47</v>
      </c>
      <c r="X131">
        <v>1173</v>
      </c>
      <c r="Y131">
        <v>5</v>
      </c>
      <c r="Z131">
        <v>22</v>
      </c>
      <c r="AA131">
        <v>1353</v>
      </c>
      <c r="AB131">
        <v>94</v>
      </c>
      <c r="AC131">
        <v>149</v>
      </c>
      <c r="AD131">
        <v>90304</v>
      </c>
      <c r="AE131">
        <v>138</v>
      </c>
      <c r="AF131">
        <v>0</v>
      </c>
      <c r="AG131">
        <v>4.5240000000000002E-3</v>
      </c>
      <c r="AH131">
        <v>5.8135669999999999</v>
      </c>
      <c r="AI131">
        <v>50.572918999999999</v>
      </c>
      <c r="AJ131">
        <v>50.904657</v>
      </c>
      <c r="AK131">
        <v>107.295666</v>
      </c>
      <c r="AL131">
        <v>0</v>
      </c>
      <c r="AM131">
        <v>4.2160000000000001E-3</v>
      </c>
      <c r="AN131">
        <v>5.4182680000000003</v>
      </c>
      <c r="AO131">
        <v>47.134166999999998</v>
      </c>
      <c r="AP131">
        <v>47.443348</v>
      </c>
    </row>
    <row r="132" spans="1:42" x14ac:dyDescent="0.25">
      <c r="A132">
        <v>445</v>
      </c>
      <c r="B132" t="s">
        <v>42</v>
      </c>
      <c r="C132">
        <v>9</v>
      </c>
      <c r="D132" t="s">
        <v>51</v>
      </c>
      <c r="E132">
        <v>903</v>
      </c>
      <c r="F132" t="s">
        <v>70</v>
      </c>
      <c r="G132">
        <v>90305</v>
      </c>
      <c r="H132" t="s">
        <v>415</v>
      </c>
      <c r="I132" t="s">
        <v>87</v>
      </c>
      <c r="J132">
        <v>0.13400000000000001</v>
      </c>
      <c r="K132">
        <v>12</v>
      </c>
      <c r="L132">
        <v>0.14199999999999999</v>
      </c>
      <c r="M132">
        <v>0.13639999999999999</v>
      </c>
      <c r="N132">
        <v>3497</v>
      </c>
      <c r="O132">
        <v>50.61</v>
      </c>
      <c r="P132">
        <v>21.3</v>
      </c>
      <c r="Q132">
        <v>17.219387000000001</v>
      </c>
      <c r="R132">
        <v>0.15</v>
      </c>
      <c r="S132">
        <v>0.161</v>
      </c>
      <c r="T132">
        <v>0.28299999999999997</v>
      </c>
      <c r="U132">
        <v>0.16895199999999999</v>
      </c>
      <c r="V132">
        <v>2.3045E-2</v>
      </c>
      <c r="W132" t="s">
        <v>149</v>
      </c>
      <c r="X132">
        <v>551</v>
      </c>
      <c r="Y132">
        <v>3</v>
      </c>
      <c r="Z132">
        <v>12</v>
      </c>
      <c r="AA132">
        <v>137</v>
      </c>
      <c r="AB132">
        <v>13</v>
      </c>
      <c r="AC132">
        <v>150</v>
      </c>
      <c r="AD132">
        <v>90305</v>
      </c>
      <c r="AE132">
        <v>323</v>
      </c>
      <c r="AF132">
        <v>0</v>
      </c>
      <c r="AG132">
        <v>0</v>
      </c>
      <c r="AH132">
        <v>49.837829999999997</v>
      </c>
      <c r="AI132">
        <v>83.683833000000007</v>
      </c>
      <c r="AJ132">
        <v>40.100361999999997</v>
      </c>
      <c r="AK132">
        <v>173.62202400000001</v>
      </c>
      <c r="AL132">
        <v>0</v>
      </c>
      <c r="AM132">
        <v>0</v>
      </c>
      <c r="AN132">
        <v>28.704785999999999</v>
      </c>
      <c r="AO132">
        <v>48.198858000000001</v>
      </c>
      <c r="AP132">
        <v>23.096356</v>
      </c>
    </row>
    <row r="133" spans="1:42" x14ac:dyDescent="0.25">
      <c r="A133">
        <v>31</v>
      </c>
      <c r="B133" t="s">
        <v>42</v>
      </c>
      <c r="C133">
        <v>9</v>
      </c>
      <c r="D133" t="s">
        <v>51</v>
      </c>
      <c r="E133">
        <v>903</v>
      </c>
      <c r="F133" t="s">
        <v>70</v>
      </c>
      <c r="G133">
        <v>90306</v>
      </c>
      <c r="H133" t="s">
        <v>207</v>
      </c>
      <c r="I133" t="s">
        <v>87</v>
      </c>
      <c r="J133">
        <v>0.13400000000000001</v>
      </c>
      <c r="K133">
        <v>5</v>
      </c>
      <c r="L133">
        <v>7.5999999999999998E-2</v>
      </c>
      <c r="M133">
        <v>0.1166</v>
      </c>
      <c r="N133">
        <v>4123</v>
      </c>
      <c r="O133">
        <v>67.62</v>
      </c>
      <c r="P133">
        <v>44.8</v>
      </c>
      <c r="Q133">
        <v>27.229020999999999</v>
      </c>
      <c r="R133">
        <v>0.45900000000000002</v>
      </c>
      <c r="S133">
        <v>0.41599999999999998</v>
      </c>
      <c r="T133">
        <v>0.432</v>
      </c>
      <c r="U133">
        <v>0.44406400000000001</v>
      </c>
      <c r="V133">
        <v>5.1777999999999998E-2</v>
      </c>
      <c r="W133" t="s">
        <v>149</v>
      </c>
      <c r="X133">
        <v>2158</v>
      </c>
      <c r="Y133">
        <v>5</v>
      </c>
      <c r="Z133">
        <v>39</v>
      </c>
      <c r="AA133">
        <v>1095</v>
      </c>
      <c r="AB133">
        <v>91</v>
      </c>
      <c r="AC133">
        <v>151</v>
      </c>
      <c r="AD133">
        <v>90306</v>
      </c>
      <c r="AE133">
        <v>271</v>
      </c>
      <c r="AF133">
        <v>0</v>
      </c>
      <c r="AG133">
        <v>17.493784999999999</v>
      </c>
      <c r="AH133">
        <v>89.296462000000005</v>
      </c>
      <c r="AI133">
        <v>68.489182999999997</v>
      </c>
      <c r="AJ133">
        <v>33.803778999999999</v>
      </c>
      <c r="AK133">
        <v>209.08320800000001</v>
      </c>
      <c r="AL133">
        <v>0</v>
      </c>
      <c r="AM133">
        <v>8.3669010000000004</v>
      </c>
      <c r="AN133">
        <v>42.708576999999998</v>
      </c>
      <c r="AO133">
        <v>32.756903000000001</v>
      </c>
      <c r="AP133">
        <v>16.167619999999999</v>
      </c>
    </row>
    <row r="134" spans="1:42" x14ac:dyDescent="0.25">
      <c r="A134">
        <v>32</v>
      </c>
      <c r="B134" t="s">
        <v>42</v>
      </c>
      <c r="C134">
        <v>9</v>
      </c>
      <c r="D134" t="s">
        <v>51</v>
      </c>
      <c r="E134">
        <v>903</v>
      </c>
      <c r="F134" t="s">
        <v>70</v>
      </c>
      <c r="G134">
        <v>90307</v>
      </c>
      <c r="H134" t="s">
        <v>235</v>
      </c>
      <c r="I134" t="s">
        <v>87</v>
      </c>
      <c r="J134">
        <v>0.13400000000000001</v>
      </c>
      <c r="K134">
        <v>1</v>
      </c>
      <c r="L134">
        <v>3.7999999999999999E-2</v>
      </c>
      <c r="M134">
        <v>0.1052</v>
      </c>
      <c r="N134">
        <v>1753</v>
      </c>
      <c r="O134">
        <v>71.52</v>
      </c>
      <c r="P134">
        <v>58.8</v>
      </c>
      <c r="Q134">
        <v>28</v>
      </c>
      <c r="R134">
        <v>0.45900000000000002</v>
      </c>
      <c r="S134">
        <v>0.41599999999999998</v>
      </c>
      <c r="T134">
        <v>0.432</v>
      </c>
      <c r="U134">
        <v>0.44406400000000001</v>
      </c>
      <c r="V134">
        <v>4.6716000000000001E-2</v>
      </c>
      <c r="W134" t="s">
        <v>149</v>
      </c>
      <c r="X134">
        <v>563</v>
      </c>
      <c r="Y134">
        <v>2</v>
      </c>
      <c r="Z134">
        <v>12</v>
      </c>
      <c r="AA134">
        <v>494</v>
      </c>
      <c r="AB134">
        <v>33</v>
      </c>
      <c r="AC134">
        <v>152</v>
      </c>
      <c r="AD134">
        <v>90307</v>
      </c>
      <c r="AE134">
        <v>139</v>
      </c>
      <c r="AF134">
        <v>0</v>
      </c>
      <c r="AG134">
        <v>8.6520390000000003</v>
      </c>
      <c r="AH134">
        <v>36.762597999999997</v>
      </c>
      <c r="AI134">
        <v>54.437669</v>
      </c>
      <c r="AJ134">
        <v>7.3695060000000003</v>
      </c>
      <c r="AK134">
        <v>107.221813</v>
      </c>
      <c r="AL134">
        <v>0</v>
      </c>
      <c r="AM134">
        <v>8.0692900000000005</v>
      </c>
      <c r="AN134">
        <v>34.286492000000003</v>
      </c>
      <c r="AO134">
        <v>50.771076999999998</v>
      </c>
      <c r="AP134">
        <v>6.8731410000000004</v>
      </c>
    </row>
    <row r="135" spans="1:42" x14ac:dyDescent="0.25">
      <c r="A135">
        <v>34</v>
      </c>
      <c r="B135" t="s">
        <v>42</v>
      </c>
      <c r="C135">
        <v>9</v>
      </c>
      <c r="D135" t="s">
        <v>51</v>
      </c>
      <c r="E135">
        <v>903</v>
      </c>
      <c r="F135" t="s">
        <v>70</v>
      </c>
      <c r="G135">
        <v>90308</v>
      </c>
      <c r="H135" t="s">
        <v>76</v>
      </c>
      <c r="I135" t="s">
        <v>46</v>
      </c>
      <c r="J135">
        <v>0.503</v>
      </c>
      <c r="K135">
        <v>3</v>
      </c>
      <c r="L135">
        <v>7.5999999999999998E-2</v>
      </c>
      <c r="M135">
        <v>0.37490000000000001</v>
      </c>
      <c r="N135">
        <v>2197</v>
      </c>
      <c r="O135">
        <v>51.8</v>
      </c>
      <c r="P135">
        <v>52.5</v>
      </c>
      <c r="Q135">
        <v>32.270916</v>
      </c>
      <c r="R135">
        <v>0.25900000000000001</v>
      </c>
      <c r="S135">
        <v>0.41599999999999998</v>
      </c>
      <c r="T135">
        <v>0.432</v>
      </c>
      <c r="U135">
        <v>0.32246399999999997</v>
      </c>
      <c r="V135">
        <v>0.120892</v>
      </c>
      <c r="W135" t="s">
        <v>47</v>
      </c>
      <c r="X135">
        <v>647</v>
      </c>
      <c r="Y135">
        <v>1</v>
      </c>
      <c r="Z135">
        <v>4</v>
      </c>
      <c r="AA135">
        <v>348</v>
      </c>
      <c r="AB135">
        <v>24</v>
      </c>
      <c r="AC135">
        <v>153</v>
      </c>
      <c r="AD135">
        <v>90308</v>
      </c>
      <c r="AE135">
        <v>69</v>
      </c>
      <c r="AF135">
        <v>0</v>
      </c>
      <c r="AG135">
        <v>0.16237399999999999</v>
      </c>
      <c r="AH135">
        <v>1.385802</v>
      </c>
      <c r="AI135">
        <v>13.796272</v>
      </c>
      <c r="AJ135">
        <v>16.464966</v>
      </c>
      <c r="AK135">
        <v>31.809415000000001</v>
      </c>
      <c r="AL135">
        <v>0</v>
      </c>
      <c r="AM135">
        <v>0.51046000000000002</v>
      </c>
      <c r="AN135">
        <v>4.3565779999999998</v>
      </c>
      <c r="AO135">
        <v>43.371662999999998</v>
      </c>
      <c r="AP135">
        <v>51.761297999999996</v>
      </c>
    </row>
    <row r="136" spans="1:42" x14ac:dyDescent="0.25">
      <c r="A136">
        <v>443</v>
      </c>
      <c r="B136" t="s">
        <v>42</v>
      </c>
      <c r="C136">
        <v>9</v>
      </c>
      <c r="D136" t="s">
        <v>51</v>
      </c>
      <c r="E136">
        <v>903</v>
      </c>
      <c r="F136" t="s">
        <v>70</v>
      </c>
      <c r="G136">
        <v>90309</v>
      </c>
      <c r="H136" t="s">
        <v>161</v>
      </c>
      <c r="I136" t="s">
        <v>46</v>
      </c>
      <c r="J136">
        <v>0.503</v>
      </c>
      <c r="K136">
        <v>8</v>
      </c>
      <c r="L136">
        <v>0.14199999999999999</v>
      </c>
      <c r="M136">
        <v>0.3947</v>
      </c>
      <c r="N136">
        <v>1771</v>
      </c>
      <c r="O136">
        <v>33.4</v>
      </c>
      <c r="P136">
        <v>26.2</v>
      </c>
      <c r="Q136">
        <v>14.589105</v>
      </c>
      <c r="R136">
        <v>8.5000000000000006E-2</v>
      </c>
      <c r="S136">
        <v>0.26200000000000001</v>
      </c>
      <c r="T136">
        <v>0.28299999999999997</v>
      </c>
      <c r="U136">
        <v>0.15690399999999999</v>
      </c>
      <c r="V136">
        <v>6.1929999999999999E-2</v>
      </c>
      <c r="W136" t="s">
        <v>149</v>
      </c>
      <c r="X136">
        <v>648</v>
      </c>
      <c r="Y136">
        <v>1</v>
      </c>
      <c r="Z136">
        <v>12</v>
      </c>
      <c r="AA136">
        <v>422</v>
      </c>
      <c r="AB136">
        <v>40</v>
      </c>
      <c r="AC136">
        <v>154</v>
      </c>
      <c r="AD136">
        <v>90309</v>
      </c>
      <c r="AE136">
        <v>89</v>
      </c>
      <c r="AF136">
        <v>0</v>
      </c>
      <c r="AG136">
        <v>0.93183899999999997</v>
      </c>
      <c r="AH136">
        <v>10.722752</v>
      </c>
      <c r="AI136">
        <v>16.870481000000002</v>
      </c>
      <c r="AJ136">
        <v>22.693031999999999</v>
      </c>
      <c r="AK136">
        <v>51.218102999999999</v>
      </c>
      <c r="AL136">
        <v>0</v>
      </c>
      <c r="AM136">
        <v>1.8193550000000001</v>
      </c>
      <c r="AN136">
        <v>20.935472000000001</v>
      </c>
      <c r="AO136">
        <v>32.938510999999998</v>
      </c>
      <c r="AP136">
        <v>44.306660999999998</v>
      </c>
    </row>
    <row r="137" spans="1:42" x14ac:dyDescent="0.25">
      <c r="A137">
        <v>444</v>
      </c>
      <c r="B137" t="s">
        <v>42</v>
      </c>
      <c r="C137">
        <v>9</v>
      </c>
      <c r="D137" t="s">
        <v>51</v>
      </c>
      <c r="E137">
        <v>903</v>
      </c>
      <c r="F137" t="s">
        <v>70</v>
      </c>
      <c r="G137">
        <v>90301</v>
      </c>
      <c r="H137" t="s">
        <v>71</v>
      </c>
      <c r="I137" t="s">
        <v>46</v>
      </c>
      <c r="J137">
        <v>0.503</v>
      </c>
      <c r="K137">
        <v>54</v>
      </c>
      <c r="L137">
        <v>0.49399999999999999</v>
      </c>
      <c r="M137">
        <v>0.50029999999999997</v>
      </c>
      <c r="N137">
        <v>24934</v>
      </c>
      <c r="O137">
        <v>47.83</v>
      </c>
      <c r="P137">
        <v>38.700000000000003</v>
      </c>
      <c r="Q137">
        <v>23.074455</v>
      </c>
      <c r="R137">
        <v>0.15</v>
      </c>
      <c r="S137">
        <v>0.41599999999999998</v>
      </c>
      <c r="T137">
        <v>0.432</v>
      </c>
      <c r="U137">
        <v>0.25619199999999998</v>
      </c>
      <c r="V137">
        <v>0.12817300000000001</v>
      </c>
      <c r="W137" t="s">
        <v>47</v>
      </c>
      <c r="X137">
        <v>7063</v>
      </c>
      <c r="Y137">
        <v>24</v>
      </c>
      <c r="Z137">
        <v>126</v>
      </c>
      <c r="AA137">
        <v>9508</v>
      </c>
      <c r="AB137">
        <v>572</v>
      </c>
      <c r="AC137">
        <v>146</v>
      </c>
      <c r="AD137">
        <v>90301</v>
      </c>
      <c r="AE137">
        <v>835</v>
      </c>
      <c r="AF137">
        <v>0</v>
      </c>
      <c r="AG137">
        <v>14.905787</v>
      </c>
      <c r="AH137">
        <v>38.590136000000001</v>
      </c>
      <c r="AI137">
        <v>243.340338</v>
      </c>
      <c r="AJ137">
        <v>528.35175500000003</v>
      </c>
      <c r="AK137">
        <v>825.18801699999995</v>
      </c>
      <c r="AL137">
        <v>0</v>
      </c>
      <c r="AM137">
        <v>1.8063499999999999</v>
      </c>
      <c r="AN137">
        <v>4.676526</v>
      </c>
      <c r="AO137">
        <v>29.489077999999999</v>
      </c>
      <c r="AP137">
        <v>64.028045000000006</v>
      </c>
    </row>
    <row r="138" spans="1:42" x14ac:dyDescent="0.25">
      <c r="A138">
        <v>442</v>
      </c>
      <c r="B138" t="s">
        <v>42</v>
      </c>
      <c r="C138">
        <v>9</v>
      </c>
      <c r="D138" t="s">
        <v>51</v>
      </c>
      <c r="E138">
        <v>903</v>
      </c>
      <c r="F138" t="s">
        <v>70</v>
      </c>
      <c r="G138">
        <v>90310</v>
      </c>
      <c r="H138" t="s">
        <v>141</v>
      </c>
      <c r="I138" t="s">
        <v>46</v>
      </c>
      <c r="J138">
        <v>0.503</v>
      </c>
      <c r="K138">
        <v>9</v>
      </c>
      <c r="L138">
        <v>0.14199999999999999</v>
      </c>
      <c r="M138">
        <v>0.3947</v>
      </c>
      <c r="N138">
        <v>7648</v>
      </c>
      <c r="O138">
        <v>41.05</v>
      </c>
      <c r="P138">
        <v>34.1</v>
      </c>
      <c r="Q138">
        <v>11.120471999999999</v>
      </c>
      <c r="R138">
        <v>0.15</v>
      </c>
      <c r="S138">
        <v>0.26200000000000001</v>
      </c>
      <c r="T138">
        <v>0.152</v>
      </c>
      <c r="U138">
        <v>0.180704</v>
      </c>
      <c r="V138">
        <v>7.1323999999999999E-2</v>
      </c>
      <c r="W138" t="s">
        <v>47</v>
      </c>
      <c r="X138">
        <v>691</v>
      </c>
      <c r="Y138">
        <v>2</v>
      </c>
      <c r="Z138">
        <v>10</v>
      </c>
      <c r="AA138">
        <v>198</v>
      </c>
      <c r="AB138">
        <v>18</v>
      </c>
      <c r="AC138">
        <v>155</v>
      </c>
      <c r="AD138">
        <v>90310</v>
      </c>
      <c r="AE138">
        <v>42</v>
      </c>
      <c r="AF138">
        <v>0</v>
      </c>
      <c r="AG138">
        <v>3.9644200000000001</v>
      </c>
      <c r="AH138">
        <v>7.5356620000000003</v>
      </c>
      <c r="AI138">
        <v>8.4652329999999996</v>
      </c>
      <c r="AJ138">
        <v>13.864606</v>
      </c>
      <c r="AK138">
        <v>33.829920999999999</v>
      </c>
      <c r="AL138">
        <v>0</v>
      </c>
      <c r="AM138">
        <v>11.718679</v>
      </c>
      <c r="AN138">
        <v>22.275138999999999</v>
      </c>
      <c r="AO138">
        <v>25.022917</v>
      </c>
      <c r="AP138">
        <v>40.983265000000003</v>
      </c>
    </row>
    <row r="139" spans="1:42" x14ac:dyDescent="0.25">
      <c r="A139">
        <v>441</v>
      </c>
      <c r="B139" t="s">
        <v>42</v>
      </c>
      <c r="C139">
        <v>9</v>
      </c>
      <c r="D139" t="s">
        <v>51</v>
      </c>
      <c r="E139">
        <v>903</v>
      </c>
      <c r="F139" t="s">
        <v>70</v>
      </c>
      <c r="G139">
        <v>90311</v>
      </c>
      <c r="H139" t="s">
        <v>291</v>
      </c>
      <c r="I139" t="s">
        <v>87</v>
      </c>
      <c r="J139">
        <v>0.13400000000000001</v>
      </c>
      <c r="K139">
        <v>7</v>
      </c>
      <c r="L139">
        <v>0.14199999999999999</v>
      </c>
      <c r="M139">
        <v>0.13639999999999999</v>
      </c>
      <c r="N139">
        <v>2664</v>
      </c>
      <c r="O139">
        <v>58.34</v>
      </c>
      <c r="P139">
        <v>33.799999999999997</v>
      </c>
      <c r="Q139">
        <v>26.946847999999999</v>
      </c>
      <c r="R139">
        <v>0.25900000000000001</v>
      </c>
      <c r="S139">
        <v>0.26200000000000001</v>
      </c>
      <c r="T139">
        <v>0.432</v>
      </c>
      <c r="U139">
        <v>0.28057599999999999</v>
      </c>
      <c r="V139">
        <v>3.8270999999999999E-2</v>
      </c>
      <c r="W139" t="s">
        <v>149</v>
      </c>
      <c r="X139">
        <v>770</v>
      </c>
      <c r="Y139">
        <v>3</v>
      </c>
      <c r="Z139">
        <v>15</v>
      </c>
      <c r="AA139">
        <v>410</v>
      </c>
      <c r="AB139">
        <v>35</v>
      </c>
      <c r="AC139">
        <v>156</v>
      </c>
      <c r="AD139">
        <v>90311</v>
      </c>
      <c r="AE139">
        <v>125</v>
      </c>
      <c r="AF139">
        <v>0</v>
      </c>
      <c r="AG139">
        <v>14.947369</v>
      </c>
      <c r="AH139">
        <v>88.439477999999994</v>
      </c>
      <c r="AI139">
        <v>23.080300999999999</v>
      </c>
      <c r="AJ139">
        <v>12.515312</v>
      </c>
      <c r="AK139">
        <v>138.98246</v>
      </c>
      <c r="AL139">
        <v>0</v>
      </c>
      <c r="AM139">
        <v>10.754860000000001</v>
      </c>
      <c r="AN139">
        <v>63.633553999999997</v>
      </c>
      <c r="AO139">
        <v>16.606628000000001</v>
      </c>
      <c r="AP139">
        <v>9.0049580000000002</v>
      </c>
    </row>
    <row r="140" spans="1:42" x14ac:dyDescent="0.25">
      <c r="A140">
        <v>265</v>
      </c>
      <c r="B140" t="s">
        <v>42</v>
      </c>
      <c r="C140">
        <v>9</v>
      </c>
      <c r="D140" t="s">
        <v>51</v>
      </c>
      <c r="E140">
        <v>903</v>
      </c>
      <c r="F140" t="s">
        <v>70</v>
      </c>
      <c r="G140">
        <v>90312</v>
      </c>
      <c r="H140" t="s">
        <v>258</v>
      </c>
      <c r="I140" t="s">
        <v>87</v>
      </c>
      <c r="J140">
        <v>0.13400000000000001</v>
      </c>
      <c r="K140">
        <v>9</v>
      </c>
      <c r="L140">
        <v>0.14199999999999999</v>
      </c>
      <c r="M140">
        <v>0.13639999999999999</v>
      </c>
      <c r="N140">
        <v>3806</v>
      </c>
      <c r="O140">
        <v>62.04</v>
      </c>
      <c r="P140">
        <v>40</v>
      </c>
      <c r="Q140">
        <v>22.344747999999999</v>
      </c>
      <c r="R140">
        <v>0.25900000000000001</v>
      </c>
      <c r="S140">
        <v>0.41599999999999998</v>
      </c>
      <c r="T140">
        <v>0.432</v>
      </c>
      <c r="U140">
        <v>0.32246399999999997</v>
      </c>
      <c r="V140">
        <v>4.3984000000000002E-2</v>
      </c>
      <c r="W140" t="s">
        <v>149</v>
      </c>
      <c r="X140">
        <v>1185</v>
      </c>
      <c r="Y140">
        <v>3</v>
      </c>
      <c r="Z140">
        <v>29</v>
      </c>
      <c r="AA140">
        <v>942</v>
      </c>
      <c r="AB140">
        <v>83</v>
      </c>
      <c r="AC140">
        <v>157</v>
      </c>
      <c r="AD140">
        <v>90312</v>
      </c>
      <c r="AE140">
        <v>251</v>
      </c>
      <c r="AF140">
        <v>0</v>
      </c>
      <c r="AG140">
        <v>18.616019999999999</v>
      </c>
      <c r="AH140">
        <v>76.387586999999996</v>
      </c>
      <c r="AI140">
        <v>49.604331000000002</v>
      </c>
      <c r="AJ140">
        <v>18.039427</v>
      </c>
      <c r="AK140">
        <v>162.64736600000001</v>
      </c>
      <c r="AL140">
        <v>0</v>
      </c>
      <c r="AM140">
        <v>11.445633000000001</v>
      </c>
      <c r="AN140">
        <v>46.965155000000003</v>
      </c>
      <c r="AO140">
        <v>30.498085</v>
      </c>
      <c r="AP140">
        <v>11.091127999999999</v>
      </c>
    </row>
    <row r="141" spans="1:42" x14ac:dyDescent="0.25">
      <c r="A141">
        <v>267</v>
      </c>
      <c r="B141" t="s">
        <v>42</v>
      </c>
      <c r="C141">
        <v>9</v>
      </c>
      <c r="D141" t="s">
        <v>51</v>
      </c>
      <c r="E141">
        <v>904</v>
      </c>
      <c r="F141" t="s">
        <v>72</v>
      </c>
      <c r="G141">
        <v>90402</v>
      </c>
      <c r="H141" t="s">
        <v>109</v>
      </c>
      <c r="I141" t="s">
        <v>46</v>
      </c>
      <c r="J141">
        <v>0.503</v>
      </c>
      <c r="K141">
        <v>19</v>
      </c>
      <c r="L141">
        <v>0.14199999999999999</v>
      </c>
      <c r="M141">
        <v>0.3947</v>
      </c>
      <c r="N141">
        <v>1433</v>
      </c>
      <c r="O141">
        <v>43.51</v>
      </c>
      <c r="P141">
        <v>36.799999999999997</v>
      </c>
      <c r="Q141">
        <v>15.932914</v>
      </c>
      <c r="R141">
        <v>0.15</v>
      </c>
      <c r="S141">
        <v>0.41599999999999998</v>
      </c>
      <c r="T141">
        <v>0.28299999999999997</v>
      </c>
      <c r="U141">
        <v>0.238312</v>
      </c>
      <c r="V141">
        <v>9.4062000000000007E-2</v>
      </c>
      <c r="W141" t="s">
        <v>47</v>
      </c>
      <c r="X141">
        <v>1294</v>
      </c>
      <c r="Y141">
        <v>4</v>
      </c>
      <c r="Z141">
        <v>19</v>
      </c>
      <c r="AA141">
        <v>306</v>
      </c>
      <c r="AB141">
        <v>44</v>
      </c>
      <c r="AC141">
        <v>159</v>
      </c>
      <c r="AD141">
        <v>90402</v>
      </c>
      <c r="AE141">
        <v>332</v>
      </c>
      <c r="AF141">
        <v>0.26626100000000003</v>
      </c>
      <c r="AG141">
        <v>44.473863000000001</v>
      </c>
      <c r="AH141">
        <v>59.385995000000001</v>
      </c>
      <c r="AI141">
        <v>57.079867999999998</v>
      </c>
      <c r="AJ141">
        <v>139.14385100000001</v>
      </c>
      <c r="AK141">
        <v>300.34983799999998</v>
      </c>
      <c r="AL141">
        <v>8.8650000000000007E-2</v>
      </c>
      <c r="AM141">
        <v>14.807354</v>
      </c>
      <c r="AN141">
        <v>19.772275</v>
      </c>
      <c r="AO141">
        <v>19.004460999999999</v>
      </c>
      <c r="AP141">
        <v>46.327260000000003</v>
      </c>
    </row>
    <row r="142" spans="1:42" x14ac:dyDescent="0.25">
      <c r="A142">
        <v>197</v>
      </c>
      <c r="B142" t="s">
        <v>42</v>
      </c>
      <c r="C142">
        <v>9</v>
      </c>
      <c r="D142" t="s">
        <v>51</v>
      </c>
      <c r="E142">
        <v>904</v>
      </c>
      <c r="F142" t="s">
        <v>72</v>
      </c>
      <c r="G142">
        <v>90403</v>
      </c>
      <c r="H142" t="s">
        <v>123</v>
      </c>
      <c r="I142" t="s">
        <v>46</v>
      </c>
      <c r="J142">
        <v>0.503</v>
      </c>
      <c r="K142">
        <v>4</v>
      </c>
      <c r="L142">
        <v>7.5999999999999998E-2</v>
      </c>
      <c r="M142">
        <v>0.37490000000000001</v>
      </c>
      <c r="N142">
        <v>2247</v>
      </c>
      <c r="O142">
        <v>41.56</v>
      </c>
      <c r="P142">
        <v>48</v>
      </c>
      <c r="Q142">
        <v>11.639761999999999</v>
      </c>
      <c r="R142">
        <v>0.15</v>
      </c>
      <c r="S142">
        <v>0.41599999999999998</v>
      </c>
      <c r="T142">
        <v>0.152</v>
      </c>
      <c r="U142">
        <v>0.22259200000000001</v>
      </c>
      <c r="V142">
        <v>8.3449999999999996E-2</v>
      </c>
      <c r="W142" t="s">
        <v>47</v>
      </c>
      <c r="X142">
        <v>1093</v>
      </c>
      <c r="Y142">
        <v>2</v>
      </c>
      <c r="Z142">
        <v>26</v>
      </c>
      <c r="AA142">
        <v>710</v>
      </c>
      <c r="AB142">
        <v>87</v>
      </c>
      <c r="AC142">
        <v>160</v>
      </c>
      <c r="AD142">
        <v>90403</v>
      </c>
      <c r="AE142">
        <v>311</v>
      </c>
      <c r="AF142">
        <v>0</v>
      </c>
      <c r="AG142">
        <v>3.525315</v>
      </c>
      <c r="AH142">
        <v>18.722715000000001</v>
      </c>
      <c r="AI142">
        <v>144.718243</v>
      </c>
      <c r="AJ142">
        <v>179.990161</v>
      </c>
      <c r="AK142">
        <v>346.956434</v>
      </c>
      <c r="AL142">
        <v>0</v>
      </c>
      <c r="AM142">
        <v>1.016068</v>
      </c>
      <c r="AN142">
        <v>5.3962729999999999</v>
      </c>
      <c r="AO142">
        <v>41.710782000000002</v>
      </c>
      <c r="AP142">
        <v>51.876877</v>
      </c>
    </row>
    <row r="143" spans="1:42" x14ac:dyDescent="0.25">
      <c r="A143">
        <v>24</v>
      </c>
      <c r="B143" t="s">
        <v>42</v>
      </c>
      <c r="C143">
        <v>9</v>
      </c>
      <c r="D143" t="s">
        <v>51</v>
      </c>
      <c r="E143">
        <v>904</v>
      </c>
      <c r="F143" t="s">
        <v>72</v>
      </c>
      <c r="G143">
        <v>90404</v>
      </c>
      <c r="H143" t="s">
        <v>320</v>
      </c>
      <c r="I143" t="s">
        <v>91</v>
      </c>
      <c r="J143">
        <v>0.26</v>
      </c>
      <c r="K143">
        <v>20</v>
      </c>
      <c r="L143">
        <v>0.14199999999999999</v>
      </c>
      <c r="M143">
        <v>0.22459999999999999</v>
      </c>
      <c r="N143">
        <v>1441</v>
      </c>
      <c r="O143">
        <v>48.36</v>
      </c>
      <c r="P143">
        <v>22.4</v>
      </c>
      <c r="Q143">
        <v>10.039630000000001</v>
      </c>
      <c r="R143">
        <v>0.15</v>
      </c>
      <c r="S143">
        <v>0.161</v>
      </c>
      <c r="T143">
        <v>0.152</v>
      </c>
      <c r="U143">
        <v>0.15323200000000001</v>
      </c>
      <c r="V143">
        <v>3.4416000000000002E-2</v>
      </c>
      <c r="W143" t="s">
        <v>149</v>
      </c>
      <c r="X143">
        <v>827</v>
      </c>
      <c r="Y143">
        <v>4</v>
      </c>
      <c r="Z143">
        <v>19</v>
      </c>
      <c r="AA143">
        <v>357</v>
      </c>
      <c r="AB143">
        <v>50</v>
      </c>
      <c r="AC143">
        <v>161</v>
      </c>
      <c r="AD143">
        <v>90404</v>
      </c>
      <c r="AE143">
        <v>531</v>
      </c>
      <c r="AF143">
        <v>0</v>
      </c>
      <c r="AG143">
        <v>58.984838000000003</v>
      </c>
      <c r="AH143">
        <v>123.430392</v>
      </c>
      <c r="AI143">
        <v>73.789987999999994</v>
      </c>
      <c r="AJ143">
        <v>143.712593</v>
      </c>
      <c r="AK143">
        <v>399.91781099999997</v>
      </c>
      <c r="AL143">
        <v>0</v>
      </c>
      <c r="AM143">
        <v>14.74924</v>
      </c>
      <c r="AN143">
        <v>30.863939999999999</v>
      </c>
      <c r="AO143">
        <v>18.451288000000002</v>
      </c>
      <c r="AP143">
        <v>35.935532000000002</v>
      </c>
    </row>
    <row r="144" spans="1:42" x14ac:dyDescent="0.25">
      <c r="A144">
        <v>36</v>
      </c>
      <c r="B144" t="s">
        <v>42</v>
      </c>
      <c r="C144">
        <v>9</v>
      </c>
      <c r="D144" t="s">
        <v>51</v>
      </c>
      <c r="E144">
        <v>904</v>
      </c>
      <c r="F144" t="s">
        <v>72</v>
      </c>
      <c r="G144">
        <v>90401</v>
      </c>
      <c r="H144" t="s">
        <v>72</v>
      </c>
      <c r="I144" t="s">
        <v>46</v>
      </c>
      <c r="J144">
        <v>0.503</v>
      </c>
      <c r="K144">
        <v>42</v>
      </c>
      <c r="L144">
        <v>0.49399999999999999</v>
      </c>
      <c r="M144">
        <v>0.50029999999999997</v>
      </c>
      <c r="N144">
        <v>3245</v>
      </c>
      <c r="O144">
        <v>40.76</v>
      </c>
      <c r="P144">
        <v>39.1</v>
      </c>
      <c r="Q144">
        <v>15.178572000000001</v>
      </c>
      <c r="R144">
        <v>0.15</v>
      </c>
      <c r="S144">
        <v>0.41599999999999998</v>
      </c>
      <c r="T144">
        <v>0.28299999999999997</v>
      </c>
      <c r="U144">
        <v>0.238312</v>
      </c>
      <c r="V144">
        <v>0.119227</v>
      </c>
      <c r="W144" t="s">
        <v>47</v>
      </c>
      <c r="X144">
        <v>1679</v>
      </c>
      <c r="Y144">
        <v>5</v>
      </c>
      <c r="Z144">
        <v>33</v>
      </c>
      <c r="AA144">
        <v>1542</v>
      </c>
      <c r="AB144">
        <v>140</v>
      </c>
      <c r="AC144">
        <v>158</v>
      </c>
      <c r="AD144">
        <v>90401</v>
      </c>
      <c r="AE144">
        <v>798</v>
      </c>
      <c r="AF144">
        <v>0</v>
      </c>
      <c r="AG144">
        <v>11.898783999999999</v>
      </c>
      <c r="AH144">
        <v>44.913907000000002</v>
      </c>
      <c r="AI144">
        <v>275.59765499999997</v>
      </c>
      <c r="AJ144">
        <v>589.60004100000003</v>
      </c>
      <c r="AK144">
        <v>922.01038700000004</v>
      </c>
      <c r="AL144">
        <v>0</v>
      </c>
      <c r="AM144">
        <v>1.2905260000000001</v>
      </c>
      <c r="AN144">
        <v>4.871302</v>
      </c>
      <c r="AO144">
        <v>29.890948999999999</v>
      </c>
      <c r="AP144">
        <v>63.947223000000001</v>
      </c>
    </row>
    <row r="145" spans="1:42" x14ac:dyDescent="0.25">
      <c r="A145">
        <v>20</v>
      </c>
      <c r="B145" t="s">
        <v>42</v>
      </c>
      <c r="C145">
        <v>9</v>
      </c>
      <c r="D145" t="s">
        <v>51</v>
      </c>
      <c r="E145">
        <v>904</v>
      </c>
      <c r="F145" t="s">
        <v>72</v>
      </c>
      <c r="G145">
        <v>90405</v>
      </c>
      <c r="H145" t="s">
        <v>284</v>
      </c>
      <c r="I145" t="s">
        <v>87</v>
      </c>
      <c r="J145">
        <v>0.13400000000000001</v>
      </c>
      <c r="K145">
        <v>12</v>
      </c>
      <c r="L145">
        <v>0.14199999999999999</v>
      </c>
      <c r="M145">
        <v>0.13639999999999999</v>
      </c>
      <c r="N145">
        <v>1216</v>
      </c>
      <c r="O145">
        <v>50.74</v>
      </c>
      <c r="P145">
        <v>38.799999999999997</v>
      </c>
      <c r="Q145">
        <v>9.8746080000000003</v>
      </c>
      <c r="R145">
        <v>0.25900000000000001</v>
      </c>
      <c r="S145">
        <v>0.41599999999999998</v>
      </c>
      <c r="T145">
        <v>0.152</v>
      </c>
      <c r="U145">
        <v>0.28886400000000001</v>
      </c>
      <c r="V145">
        <v>3.9400999999999999E-2</v>
      </c>
      <c r="W145" t="s">
        <v>149</v>
      </c>
      <c r="X145">
        <v>422</v>
      </c>
      <c r="Y145">
        <v>3</v>
      </c>
      <c r="Z145">
        <v>18</v>
      </c>
      <c r="AA145">
        <v>374</v>
      </c>
      <c r="AB145">
        <v>40</v>
      </c>
      <c r="AC145">
        <v>162</v>
      </c>
      <c r="AD145">
        <v>90405</v>
      </c>
      <c r="AE145">
        <v>244</v>
      </c>
      <c r="AF145">
        <v>0</v>
      </c>
      <c r="AG145">
        <v>5.7551690000000004</v>
      </c>
      <c r="AH145">
        <v>34.012636000000001</v>
      </c>
      <c r="AI145">
        <v>187.614833</v>
      </c>
      <c r="AJ145">
        <v>138.344448</v>
      </c>
      <c r="AK145">
        <v>365.72708599999999</v>
      </c>
      <c r="AL145">
        <v>0</v>
      </c>
      <c r="AM145">
        <v>1.5736239999999999</v>
      </c>
      <c r="AN145">
        <v>9.3000050000000005</v>
      </c>
      <c r="AO145">
        <v>51.299135</v>
      </c>
      <c r="AP145">
        <v>37.827235999999999</v>
      </c>
    </row>
    <row r="146" spans="1:42" x14ac:dyDescent="0.25">
      <c r="A146">
        <v>25</v>
      </c>
      <c r="B146" t="s">
        <v>42</v>
      </c>
      <c r="C146">
        <v>9</v>
      </c>
      <c r="D146" t="s">
        <v>51</v>
      </c>
      <c r="E146">
        <v>904</v>
      </c>
      <c r="F146" t="s">
        <v>72</v>
      </c>
      <c r="G146">
        <v>90406</v>
      </c>
      <c r="H146" t="s">
        <v>73</v>
      </c>
      <c r="I146" t="s">
        <v>46</v>
      </c>
      <c r="J146">
        <v>0.503</v>
      </c>
      <c r="K146">
        <v>8</v>
      </c>
      <c r="L146">
        <v>0.14199999999999999</v>
      </c>
      <c r="M146">
        <v>0.3947</v>
      </c>
      <c r="N146">
        <v>911</v>
      </c>
      <c r="O146">
        <v>51.62</v>
      </c>
      <c r="P146">
        <v>38.4</v>
      </c>
      <c r="Q146">
        <v>23.708919999999999</v>
      </c>
      <c r="R146">
        <v>0.25900000000000001</v>
      </c>
      <c r="S146">
        <v>0.41599999999999998</v>
      </c>
      <c r="T146">
        <v>0.432</v>
      </c>
      <c r="U146">
        <v>0.32246399999999997</v>
      </c>
      <c r="V146">
        <v>0.127277</v>
      </c>
      <c r="W146" t="s">
        <v>47</v>
      </c>
      <c r="X146">
        <v>436</v>
      </c>
      <c r="Y146">
        <v>1</v>
      </c>
      <c r="Z146">
        <v>11</v>
      </c>
      <c r="AA146">
        <v>239</v>
      </c>
      <c r="AB146">
        <v>27</v>
      </c>
      <c r="AC146">
        <v>163</v>
      </c>
      <c r="AD146">
        <v>90406</v>
      </c>
      <c r="AE146">
        <v>49</v>
      </c>
      <c r="AF146">
        <v>0</v>
      </c>
      <c r="AG146">
        <v>1.443646</v>
      </c>
      <c r="AH146">
        <v>1.4090469999999999</v>
      </c>
      <c r="AI146">
        <v>15.902335000000001</v>
      </c>
      <c r="AJ146">
        <v>62.146321999999998</v>
      </c>
      <c r="AK146">
        <v>80.901349999999994</v>
      </c>
      <c r="AL146">
        <v>0</v>
      </c>
      <c r="AM146">
        <v>1.7844530000000001</v>
      </c>
      <c r="AN146">
        <v>1.7416849999999999</v>
      </c>
      <c r="AO146">
        <v>19.656452000000002</v>
      </c>
      <c r="AP146">
        <v>76.817409999999995</v>
      </c>
    </row>
    <row r="147" spans="1:42" x14ac:dyDescent="0.25">
      <c r="A147">
        <v>309</v>
      </c>
      <c r="B147" t="s">
        <v>42</v>
      </c>
      <c r="C147">
        <v>9</v>
      </c>
      <c r="D147" t="s">
        <v>51</v>
      </c>
      <c r="E147">
        <v>904</v>
      </c>
      <c r="F147" t="s">
        <v>72</v>
      </c>
      <c r="G147">
        <v>90407</v>
      </c>
      <c r="H147" t="s">
        <v>114</v>
      </c>
      <c r="I147" t="s">
        <v>46</v>
      </c>
      <c r="J147">
        <v>0.503</v>
      </c>
      <c r="K147">
        <v>12</v>
      </c>
      <c r="L147">
        <v>0.14199999999999999</v>
      </c>
      <c r="M147">
        <v>0.3947</v>
      </c>
      <c r="N147">
        <v>1670</v>
      </c>
      <c r="O147">
        <v>59.43</v>
      </c>
      <c r="P147">
        <v>20.9</v>
      </c>
      <c r="Q147">
        <v>10.476191</v>
      </c>
      <c r="R147">
        <v>0.25900000000000001</v>
      </c>
      <c r="S147">
        <v>0.161</v>
      </c>
      <c r="T147">
        <v>0.152</v>
      </c>
      <c r="U147">
        <v>0.219504</v>
      </c>
      <c r="V147">
        <v>8.6638000000000007E-2</v>
      </c>
      <c r="W147" t="s">
        <v>47</v>
      </c>
      <c r="X147">
        <v>829</v>
      </c>
      <c r="Y147">
        <v>5</v>
      </c>
      <c r="Z147">
        <v>21</v>
      </c>
      <c r="AA147">
        <v>423</v>
      </c>
      <c r="AB147">
        <v>56</v>
      </c>
      <c r="AC147">
        <v>164</v>
      </c>
      <c r="AD147">
        <v>90407</v>
      </c>
      <c r="AE147">
        <v>167</v>
      </c>
      <c r="AF147">
        <v>0</v>
      </c>
      <c r="AG147">
        <v>28.182286000000001</v>
      </c>
      <c r="AH147">
        <v>30.522304999999999</v>
      </c>
      <c r="AI147">
        <v>25.952694999999999</v>
      </c>
      <c r="AJ147">
        <v>90.603437999999997</v>
      </c>
      <c r="AK147">
        <v>175.26072300000001</v>
      </c>
      <c r="AL147">
        <v>0</v>
      </c>
      <c r="AM147">
        <v>16.080206</v>
      </c>
      <c r="AN147">
        <v>17.415371</v>
      </c>
      <c r="AO147">
        <v>14.80805</v>
      </c>
      <c r="AP147">
        <v>51.696373000000001</v>
      </c>
    </row>
    <row r="148" spans="1:42" x14ac:dyDescent="0.25">
      <c r="A148">
        <v>264</v>
      </c>
      <c r="B148" t="s">
        <v>42</v>
      </c>
      <c r="C148">
        <v>9</v>
      </c>
      <c r="D148" t="s">
        <v>51</v>
      </c>
      <c r="E148">
        <v>904</v>
      </c>
      <c r="F148" t="s">
        <v>72</v>
      </c>
      <c r="G148">
        <v>90408</v>
      </c>
      <c r="H148" t="s">
        <v>113</v>
      </c>
      <c r="I148" t="s">
        <v>46</v>
      </c>
      <c r="J148">
        <v>0.503</v>
      </c>
      <c r="K148">
        <v>7</v>
      </c>
      <c r="L148">
        <v>0.14199999999999999</v>
      </c>
      <c r="M148">
        <v>0.3947</v>
      </c>
      <c r="N148">
        <v>382</v>
      </c>
      <c r="O148">
        <v>47.23</v>
      </c>
      <c r="P148">
        <v>36.799999999999997</v>
      </c>
      <c r="Q148">
        <v>12.5</v>
      </c>
      <c r="R148">
        <v>0.15</v>
      </c>
      <c r="S148">
        <v>0.41599999999999998</v>
      </c>
      <c r="T148">
        <v>0.152</v>
      </c>
      <c r="U148">
        <v>0.22259200000000001</v>
      </c>
      <c r="V148">
        <v>8.7857000000000005E-2</v>
      </c>
      <c r="W148" t="s">
        <v>47</v>
      </c>
      <c r="X148">
        <v>354</v>
      </c>
      <c r="Y148">
        <v>2</v>
      </c>
      <c r="Z148">
        <v>6</v>
      </c>
      <c r="AA148">
        <v>81</v>
      </c>
      <c r="AB148">
        <v>16</v>
      </c>
      <c r="AC148">
        <v>165</v>
      </c>
      <c r="AD148">
        <v>90408</v>
      </c>
      <c r="AE148">
        <v>41</v>
      </c>
      <c r="AF148">
        <v>0</v>
      </c>
      <c r="AG148">
        <v>2.3063259999999999</v>
      </c>
      <c r="AH148">
        <v>10.430035999999999</v>
      </c>
      <c r="AI148">
        <v>9.2931080000000001</v>
      </c>
      <c r="AJ148">
        <v>37.314812000000003</v>
      </c>
      <c r="AK148">
        <v>59.344282</v>
      </c>
      <c r="AL148">
        <v>0</v>
      </c>
      <c r="AM148">
        <v>3.8863490000000001</v>
      </c>
      <c r="AN148">
        <v>17.575468999999998</v>
      </c>
      <c r="AO148">
        <v>15.659651999999999</v>
      </c>
      <c r="AP148">
        <v>62.878529999999998</v>
      </c>
    </row>
    <row r="149" spans="1:42" x14ac:dyDescent="0.25">
      <c r="A149">
        <v>27</v>
      </c>
      <c r="B149" t="s">
        <v>42</v>
      </c>
      <c r="C149">
        <v>9</v>
      </c>
      <c r="D149" t="s">
        <v>51</v>
      </c>
      <c r="E149">
        <v>904</v>
      </c>
      <c r="F149" t="s">
        <v>72</v>
      </c>
      <c r="G149">
        <v>90409</v>
      </c>
      <c r="H149" t="s">
        <v>100</v>
      </c>
      <c r="I149" t="s">
        <v>46</v>
      </c>
      <c r="J149">
        <v>0.503</v>
      </c>
      <c r="K149">
        <v>17</v>
      </c>
      <c r="L149">
        <v>0.14199999999999999</v>
      </c>
      <c r="M149">
        <v>0.3947</v>
      </c>
      <c r="N149">
        <v>1672</v>
      </c>
      <c r="O149">
        <v>58.86</v>
      </c>
      <c r="P149">
        <v>30.7</v>
      </c>
      <c r="Q149">
        <v>12.041884</v>
      </c>
      <c r="R149">
        <v>0.25900000000000001</v>
      </c>
      <c r="S149">
        <v>0.26200000000000001</v>
      </c>
      <c r="T149">
        <v>0.152</v>
      </c>
      <c r="U149">
        <v>0.246976</v>
      </c>
      <c r="V149">
        <v>9.7480999999999998E-2</v>
      </c>
      <c r="W149" t="s">
        <v>47</v>
      </c>
      <c r="X149">
        <v>756</v>
      </c>
      <c r="Y149">
        <v>2</v>
      </c>
      <c r="Z149">
        <v>19</v>
      </c>
      <c r="AA149">
        <v>341</v>
      </c>
      <c r="AB149">
        <v>49</v>
      </c>
      <c r="AC149">
        <v>166</v>
      </c>
      <c r="AD149">
        <v>90409</v>
      </c>
      <c r="AE149">
        <v>139</v>
      </c>
      <c r="AF149">
        <v>0</v>
      </c>
      <c r="AG149">
        <v>9.124701</v>
      </c>
      <c r="AH149">
        <v>27.474557999999998</v>
      </c>
      <c r="AI149">
        <v>51.265179000000003</v>
      </c>
      <c r="AJ149">
        <v>82.639200000000002</v>
      </c>
      <c r="AK149">
        <v>170.503638</v>
      </c>
      <c r="AL149">
        <v>0</v>
      </c>
      <c r="AM149">
        <v>5.3516159999999999</v>
      </c>
      <c r="AN149">
        <v>16.113765999999998</v>
      </c>
      <c r="AO149">
        <v>30.066911999999999</v>
      </c>
      <c r="AP149">
        <v>48.467705000000002</v>
      </c>
    </row>
    <row r="150" spans="1:42" x14ac:dyDescent="0.25">
      <c r="A150">
        <v>26</v>
      </c>
      <c r="B150" t="s">
        <v>42</v>
      </c>
      <c r="C150">
        <v>9</v>
      </c>
      <c r="D150" t="s">
        <v>51</v>
      </c>
      <c r="E150">
        <v>904</v>
      </c>
      <c r="F150" t="s">
        <v>72</v>
      </c>
      <c r="G150">
        <v>90410</v>
      </c>
      <c r="H150" t="s">
        <v>144</v>
      </c>
      <c r="I150" t="s">
        <v>87</v>
      </c>
      <c r="J150">
        <v>0.13400000000000001</v>
      </c>
      <c r="K150">
        <v>23</v>
      </c>
      <c r="L150">
        <v>0.49399999999999999</v>
      </c>
      <c r="M150">
        <v>0.24199999999999999</v>
      </c>
      <c r="N150">
        <v>455</v>
      </c>
      <c r="O150">
        <v>43.18</v>
      </c>
      <c r="P150">
        <v>13</v>
      </c>
      <c r="Q150">
        <v>11.444141</v>
      </c>
      <c r="R150">
        <v>0.15</v>
      </c>
      <c r="S150">
        <v>9.9000000000000005E-2</v>
      </c>
      <c r="T150">
        <v>0.152</v>
      </c>
      <c r="U150">
        <v>0.13636799999999999</v>
      </c>
      <c r="V150">
        <v>3.3001000000000003E-2</v>
      </c>
      <c r="W150" t="s">
        <v>149</v>
      </c>
      <c r="X150">
        <v>340</v>
      </c>
      <c r="Y150">
        <v>2</v>
      </c>
      <c r="Z150">
        <v>12</v>
      </c>
      <c r="AA150">
        <v>179</v>
      </c>
      <c r="AB150">
        <v>22</v>
      </c>
      <c r="AC150">
        <v>167</v>
      </c>
      <c r="AD150">
        <v>90410</v>
      </c>
      <c r="AE150">
        <v>208</v>
      </c>
      <c r="AF150">
        <v>0</v>
      </c>
      <c r="AG150">
        <v>34.796990000000001</v>
      </c>
      <c r="AH150">
        <v>95.651882999999998</v>
      </c>
      <c r="AI150">
        <v>12.401788</v>
      </c>
      <c r="AJ150">
        <v>52.215119000000001</v>
      </c>
      <c r="AK150">
        <v>195.06577999999999</v>
      </c>
      <c r="AL150">
        <v>0</v>
      </c>
      <c r="AM150">
        <v>17.838592999999999</v>
      </c>
      <c r="AN150">
        <v>49.035705999999998</v>
      </c>
      <c r="AO150">
        <v>6.3577459999999997</v>
      </c>
      <c r="AP150">
        <v>26.767954</v>
      </c>
    </row>
    <row r="151" spans="1:42" x14ac:dyDescent="0.25">
      <c r="A151">
        <v>14</v>
      </c>
      <c r="B151" t="s">
        <v>42</v>
      </c>
      <c r="C151">
        <v>9</v>
      </c>
      <c r="D151" t="s">
        <v>51</v>
      </c>
      <c r="E151">
        <v>904</v>
      </c>
      <c r="F151" t="s">
        <v>72</v>
      </c>
      <c r="G151">
        <v>90411</v>
      </c>
      <c r="H151" t="s">
        <v>119</v>
      </c>
      <c r="I151" t="s">
        <v>46</v>
      </c>
      <c r="J151">
        <v>0.503</v>
      </c>
      <c r="K151">
        <v>21</v>
      </c>
      <c r="L151">
        <v>0.14199999999999999</v>
      </c>
      <c r="M151">
        <v>0.3947</v>
      </c>
      <c r="N151">
        <v>2168</v>
      </c>
      <c r="O151">
        <v>42.98</v>
      </c>
      <c r="P151">
        <v>58.8</v>
      </c>
      <c r="Q151">
        <v>9.2611869999999996</v>
      </c>
      <c r="R151">
        <v>0.15</v>
      </c>
      <c r="S151">
        <v>0.41599999999999998</v>
      </c>
      <c r="T151">
        <v>8.5999999999999993E-2</v>
      </c>
      <c r="U151">
        <v>0.214672</v>
      </c>
      <c r="V151">
        <v>8.4731000000000001E-2</v>
      </c>
      <c r="W151" t="s">
        <v>47</v>
      </c>
      <c r="X151">
        <v>1178</v>
      </c>
      <c r="Y151">
        <v>5</v>
      </c>
      <c r="Z151">
        <v>8</v>
      </c>
      <c r="AA151">
        <v>94</v>
      </c>
      <c r="AB151">
        <v>15</v>
      </c>
      <c r="AC151">
        <v>168</v>
      </c>
      <c r="AD151">
        <v>90411</v>
      </c>
      <c r="AE151">
        <v>464</v>
      </c>
      <c r="AF151">
        <v>0</v>
      </c>
      <c r="AG151">
        <v>0</v>
      </c>
      <c r="AH151">
        <v>59.515037</v>
      </c>
      <c r="AI151">
        <v>194.57973000000001</v>
      </c>
      <c r="AJ151">
        <v>388.92419200000001</v>
      </c>
      <c r="AK151">
        <v>643.018959</v>
      </c>
      <c r="AL151">
        <v>0</v>
      </c>
      <c r="AM151">
        <v>0</v>
      </c>
      <c r="AN151">
        <v>9.2555650000000007</v>
      </c>
      <c r="AO151">
        <v>30.260341</v>
      </c>
      <c r="AP151">
        <v>60.484093999999999</v>
      </c>
    </row>
    <row r="152" spans="1:42" x14ac:dyDescent="0.25">
      <c r="A152">
        <v>311</v>
      </c>
      <c r="B152" t="s">
        <v>42</v>
      </c>
      <c r="C152">
        <v>9</v>
      </c>
      <c r="D152" t="s">
        <v>51</v>
      </c>
      <c r="E152">
        <v>904</v>
      </c>
      <c r="F152" t="s">
        <v>72</v>
      </c>
      <c r="G152">
        <v>90412</v>
      </c>
      <c r="H152" t="s">
        <v>175</v>
      </c>
      <c r="I152" t="s">
        <v>46</v>
      </c>
      <c r="J152">
        <v>0.503</v>
      </c>
      <c r="K152">
        <v>19</v>
      </c>
      <c r="L152">
        <v>0.14199999999999999</v>
      </c>
      <c r="M152">
        <v>0.3947</v>
      </c>
      <c r="N152">
        <v>717</v>
      </c>
      <c r="O152">
        <v>47.2</v>
      </c>
      <c r="P152">
        <v>19.5</v>
      </c>
      <c r="Q152">
        <v>11.706348999999999</v>
      </c>
      <c r="R152">
        <v>0.15</v>
      </c>
      <c r="S152">
        <v>0.161</v>
      </c>
      <c r="T152">
        <v>0.152</v>
      </c>
      <c r="U152">
        <v>0.15323200000000001</v>
      </c>
      <c r="V152">
        <v>6.0481E-2</v>
      </c>
      <c r="W152" t="s">
        <v>149</v>
      </c>
      <c r="X152">
        <v>430</v>
      </c>
      <c r="Y152">
        <v>2</v>
      </c>
      <c r="Z152">
        <v>9</v>
      </c>
      <c r="AA152">
        <v>167</v>
      </c>
      <c r="AB152">
        <v>22</v>
      </c>
      <c r="AC152">
        <v>169</v>
      </c>
      <c r="AD152">
        <v>90412</v>
      </c>
      <c r="AE152">
        <v>84</v>
      </c>
      <c r="AF152">
        <v>0</v>
      </c>
      <c r="AG152">
        <v>2.6052149999999998</v>
      </c>
      <c r="AH152">
        <v>14.273417999999999</v>
      </c>
      <c r="AI152">
        <v>30.371231000000002</v>
      </c>
      <c r="AJ152">
        <v>63.888612999999999</v>
      </c>
      <c r="AK152">
        <v>111.13847800000001</v>
      </c>
      <c r="AL152">
        <v>0</v>
      </c>
      <c r="AM152">
        <v>2.3441160000000001</v>
      </c>
      <c r="AN152">
        <v>12.842912999999999</v>
      </c>
      <c r="AO152">
        <v>27.327378</v>
      </c>
      <c r="AP152">
        <v>57.485593000000001</v>
      </c>
    </row>
    <row r="153" spans="1:42" x14ac:dyDescent="0.25">
      <c r="A153">
        <v>286</v>
      </c>
      <c r="B153" t="s">
        <v>42</v>
      </c>
      <c r="C153">
        <v>9</v>
      </c>
      <c r="D153" t="s">
        <v>51</v>
      </c>
      <c r="E153">
        <v>904</v>
      </c>
      <c r="F153" t="s">
        <v>72</v>
      </c>
      <c r="G153">
        <v>90413</v>
      </c>
      <c r="H153" t="s">
        <v>249</v>
      </c>
      <c r="I153" t="s">
        <v>46</v>
      </c>
      <c r="J153">
        <v>0.503</v>
      </c>
      <c r="K153">
        <v>33</v>
      </c>
      <c r="L153">
        <v>0.49399999999999999</v>
      </c>
      <c r="M153">
        <v>0.50029999999999997</v>
      </c>
      <c r="N153">
        <v>1602</v>
      </c>
      <c r="O153">
        <v>28.31</v>
      </c>
      <c r="P153">
        <v>11.7</v>
      </c>
      <c r="Q153">
        <v>7.5168920000000004</v>
      </c>
      <c r="R153">
        <v>8.5000000000000006E-2</v>
      </c>
      <c r="S153">
        <v>9.9000000000000005E-2</v>
      </c>
      <c r="T153">
        <v>8.5999999999999993E-2</v>
      </c>
      <c r="U153">
        <v>8.8927999999999993E-2</v>
      </c>
      <c r="V153">
        <v>4.4491000000000003E-2</v>
      </c>
      <c r="W153" t="s">
        <v>149</v>
      </c>
      <c r="X153">
        <v>989</v>
      </c>
      <c r="Y153">
        <v>2</v>
      </c>
      <c r="Z153">
        <v>19</v>
      </c>
      <c r="AA153">
        <v>520</v>
      </c>
      <c r="AB153">
        <v>69</v>
      </c>
      <c r="AC153">
        <v>170</v>
      </c>
      <c r="AD153">
        <v>90413</v>
      </c>
      <c r="AE153">
        <v>168</v>
      </c>
      <c r="AF153">
        <v>0</v>
      </c>
      <c r="AG153">
        <v>9.3400010000000009</v>
      </c>
      <c r="AH153">
        <v>33.363953000000002</v>
      </c>
      <c r="AI153">
        <v>44.147512999999996</v>
      </c>
      <c r="AJ153">
        <v>95.516993999999997</v>
      </c>
      <c r="AK153">
        <v>182.36846199999999</v>
      </c>
      <c r="AL153">
        <v>0</v>
      </c>
      <c r="AM153">
        <v>5.1215000000000002</v>
      </c>
      <c r="AN153">
        <v>18.294803999999999</v>
      </c>
      <c r="AO153">
        <v>24.207865999999999</v>
      </c>
      <c r="AP153">
        <v>52.375829000000003</v>
      </c>
    </row>
    <row r="154" spans="1:42" x14ac:dyDescent="0.25">
      <c r="A154">
        <v>122</v>
      </c>
      <c r="B154" t="s">
        <v>42</v>
      </c>
      <c r="C154">
        <v>9</v>
      </c>
      <c r="D154" t="s">
        <v>51</v>
      </c>
      <c r="E154">
        <v>905</v>
      </c>
      <c r="F154" t="s">
        <v>163</v>
      </c>
      <c r="G154">
        <v>90502</v>
      </c>
      <c r="H154" t="s">
        <v>116</v>
      </c>
      <c r="I154" t="s">
        <v>87</v>
      </c>
      <c r="J154">
        <v>0.13400000000000001</v>
      </c>
      <c r="K154">
        <v>20</v>
      </c>
      <c r="L154">
        <v>0.14199999999999999</v>
      </c>
      <c r="M154">
        <v>0.13639999999999999</v>
      </c>
      <c r="N154">
        <v>6560</v>
      </c>
      <c r="O154">
        <v>68.11</v>
      </c>
      <c r="P154">
        <v>37</v>
      </c>
      <c r="Q154">
        <v>33.831837</v>
      </c>
      <c r="R154">
        <v>0.45900000000000002</v>
      </c>
      <c r="S154">
        <v>0.41599999999999998</v>
      </c>
      <c r="T154">
        <v>0.432</v>
      </c>
      <c r="U154">
        <v>0.44406400000000001</v>
      </c>
      <c r="V154">
        <v>6.0569999999999999E-2</v>
      </c>
      <c r="W154" t="s">
        <v>149</v>
      </c>
      <c r="X154">
        <v>2809</v>
      </c>
      <c r="Y154">
        <v>4</v>
      </c>
      <c r="Z154">
        <v>47</v>
      </c>
      <c r="AA154">
        <v>2089</v>
      </c>
      <c r="AB154">
        <v>173</v>
      </c>
      <c r="AC154">
        <v>172</v>
      </c>
      <c r="AD154">
        <v>90502</v>
      </c>
      <c r="AE154">
        <v>247</v>
      </c>
      <c r="AF154">
        <v>0</v>
      </c>
      <c r="AG154">
        <v>5.4844980000000003</v>
      </c>
      <c r="AH154">
        <v>72.832905999999994</v>
      </c>
      <c r="AI154">
        <v>46.146210000000004</v>
      </c>
      <c r="AJ154">
        <v>24.698367999999999</v>
      </c>
      <c r="AK154">
        <v>149.16198199999999</v>
      </c>
      <c r="AL154">
        <v>0</v>
      </c>
      <c r="AM154">
        <v>3.6768740000000002</v>
      </c>
      <c r="AN154">
        <v>48.828063</v>
      </c>
      <c r="AO154">
        <v>30.936978</v>
      </c>
      <c r="AP154">
        <v>16.558084999999998</v>
      </c>
    </row>
    <row r="155" spans="1:42" x14ac:dyDescent="0.25">
      <c r="A155">
        <v>7</v>
      </c>
      <c r="B155" t="s">
        <v>42</v>
      </c>
      <c r="C155">
        <v>9</v>
      </c>
      <c r="D155" t="s">
        <v>51</v>
      </c>
      <c r="E155">
        <v>905</v>
      </c>
      <c r="F155" t="s">
        <v>163</v>
      </c>
      <c r="G155">
        <v>90503</v>
      </c>
      <c r="H155" t="s">
        <v>164</v>
      </c>
      <c r="I155" t="s">
        <v>87</v>
      </c>
      <c r="J155">
        <v>0.13400000000000001</v>
      </c>
      <c r="K155">
        <v>16</v>
      </c>
      <c r="L155">
        <v>0.14199999999999999</v>
      </c>
      <c r="M155">
        <v>0.13639999999999999</v>
      </c>
      <c r="N155">
        <v>3386</v>
      </c>
      <c r="O155">
        <v>68.790000000000006</v>
      </c>
      <c r="P155">
        <v>40.299999999999997</v>
      </c>
      <c r="Q155">
        <v>33.848315999999997</v>
      </c>
      <c r="R155">
        <v>0.45900000000000002</v>
      </c>
      <c r="S155">
        <v>0.41599999999999998</v>
      </c>
      <c r="T155">
        <v>0.432</v>
      </c>
      <c r="U155">
        <v>0.44406400000000001</v>
      </c>
      <c r="V155">
        <v>6.0569999999999999E-2</v>
      </c>
      <c r="W155" t="s">
        <v>149</v>
      </c>
      <c r="X155">
        <v>1311</v>
      </c>
      <c r="Y155">
        <v>4</v>
      </c>
      <c r="Z155">
        <v>27</v>
      </c>
      <c r="AA155">
        <v>962</v>
      </c>
      <c r="AB155">
        <v>88</v>
      </c>
      <c r="AC155">
        <v>173</v>
      </c>
      <c r="AD155">
        <v>90503</v>
      </c>
      <c r="AE155">
        <v>325</v>
      </c>
      <c r="AF155">
        <v>0</v>
      </c>
      <c r="AG155">
        <v>5.7726470000000001</v>
      </c>
      <c r="AH155">
        <v>67.234634</v>
      </c>
      <c r="AI155">
        <v>71.919054000000003</v>
      </c>
      <c r="AJ155">
        <v>16.666005999999999</v>
      </c>
      <c r="AK155">
        <v>161.592341</v>
      </c>
      <c r="AL155">
        <v>0</v>
      </c>
      <c r="AM155">
        <v>3.572352</v>
      </c>
      <c r="AN155">
        <v>41.607562000000001</v>
      </c>
      <c r="AO155">
        <v>44.506473999999997</v>
      </c>
      <c r="AP155">
        <v>10.313611999999999</v>
      </c>
    </row>
    <row r="156" spans="1:42" x14ac:dyDescent="0.25">
      <c r="A156">
        <v>120</v>
      </c>
      <c r="B156" t="s">
        <v>42</v>
      </c>
      <c r="C156">
        <v>9</v>
      </c>
      <c r="D156" t="s">
        <v>51</v>
      </c>
      <c r="E156">
        <v>905</v>
      </c>
      <c r="F156" t="s">
        <v>163</v>
      </c>
      <c r="G156">
        <v>90501</v>
      </c>
      <c r="H156" t="s">
        <v>163</v>
      </c>
      <c r="I156" t="s">
        <v>87</v>
      </c>
      <c r="J156">
        <v>0.13400000000000001</v>
      </c>
      <c r="K156">
        <v>22</v>
      </c>
      <c r="L156">
        <v>0.25</v>
      </c>
      <c r="M156">
        <v>0.16880000000000001</v>
      </c>
      <c r="N156">
        <v>5918</v>
      </c>
      <c r="O156">
        <v>47.42</v>
      </c>
      <c r="P156">
        <v>29.1</v>
      </c>
      <c r="Q156">
        <v>15.405702</v>
      </c>
      <c r="R156">
        <v>0.15</v>
      </c>
      <c r="S156">
        <v>0.26200000000000001</v>
      </c>
      <c r="T156">
        <v>0.28299999999999997</v>
      </c>
      <c r="U156">
        <v>0.19642399999999999</v>
      </c>
      <c r="V156">
        <v>3.3155999999999998E-2</v>
      </c>
      <c r="W156" t="s">
        <v>149</v>
      </c>
      <c r="X156">
        <v>2752</v>
      </c>
      <c r="Y156">
        <v>3</v>
      </c>
      <c r="Z156">
        <v>33</v>
      </c>
      <c r="AA156">
        <v>1991</v>
      </c>
      <c r="AB156">
        <v>142</v>
      </c>
      <c r="AC156">
        <v>171</v>
      </c>
      <c r="AD156">
        <v>90501</v>
      </c>
      <c r="AE156">
        <v>243</v>
      </c>
      <c r="AF156">
        <v>0</v>
      </c>
      <c r="AG156">
        <v>3.2404890000000002</v>
      </c>
      <c r="AH156">
        <v>54.403936000000002</v>
      </c>
      <c r="AI156">
        <v>57.721761000000001</v>
      </c>
      <c r="AJ156">
        <v>19.600691999999999</v>
      </c>
      <c r="AK156">
        <v>134.96687800000001</v>
      </c>
      <c r="AL156">
        <v>0</v>
      </c>
      <c r="AM156">
        <v>2.4009510000000001</v>
      </c>
      <c r="AN156">
        <v>40.309100999999998</v>
      </c>
      <c r="AO156">
        <v>42.767353</v>
      </c>
      <c r="AP156">
        <v>14.522594</v>
      </c>
    </row>
    <row r="157" spans="1:42" x14ac:dyDescent="0.25">
      <c r="A157">
        <v>88</v>
      </c>
      <c r="B157" t="s">
        <v>42</v>
      </c>
      <c r="C157">
        <v>9</v>
      </c>
      <c r="D157" t="s">
        <v>51</v>
      </c>
      <c r="E157">
        <v>905</v>
      </c>
      <c r="F157" t="s">
        <v>163</v>
      </c>
      <c r="G157">
        <v>90511</v>
      </c>
      <c r="H157" t="s">
        <v>254</v>
      </c>
      <c r="I157" t="s">
        <v>87</v>
      </c>
      <c r="J157">
        <v>0.13400000000000001</v>
      </c>
      <c r="K157">
        <v>17</v>
      </c>
      <c r="L157">
        <v>0.14199999999999999</v>
      </c>
      <c r="M157">
        <v>0.13639999999999999</v>
      </c>
      <c r="N157">
        <v>4111</v>
      </c>
      <c r="O157">
        <v>62.25</v>
      </c>
      <c r="P157">
        <v>37</v>
      </c>
      <c r="Q157">
        <v>21.314285000000002</v>
      </c>
      <c r="R157">
        <v>0.25900000000000001</v>
      </c>
      <c r="S157">
        <v>0.41599999999999998</v>
      </c>
      <c r="T157">
        <v>0.432</v>
      </c>
      <c r="U157">
        <v>0.32246399999999997</v>
      </c>
      <c r="V157">
        <v>4.3984000000000002E-2</v>
      </c>
      <c r="W157" t="s">
        <v>149</v>
      </c>
      <c r="X157">
        <v>1380</v>
      </c>
      <c r="Y157">
        <v>3</v>
      </c>
      <c r="Z157">
        <v>21</v>
      </c>
      <c r="AA157">
        <v>1194</v>
      </c>
      <c r="AB157">
        <v>83</v>
      </c>
      <c r="AC157">
        <v>181</v>
      </c>
      <c r="AD157">
        <v>90511</v>
      </c>
      <c r="AE157">
        <v>148</v>
      </c>
      <c r="AF157">
        <v>0</v>
      </c>
      <c r="AG157">
        <v>4.6133499999999996</v>
      </c>
      <c r="AH157">
        <v>54.192048999999997</v>
      </c>
      <c r="AI157">
        <v>7.5998910000000004</v>
      </c>
      <c r="AJ157">
        <v>39.937730999999999</v>
      </c>
      <c r="AK157">
        <v>106.34302</v>
      </c>
      <c r="AL157">
        <v>0</v>
      </c>
      <c r="AM157">
        <v>4.3381780000000001</v>
      </c>
      <c r="AN157">
        <v>50.959667000000003</v>
      </c>
      <c r="AO157">
        <v>7.1465820000000004</v>
      </c>
      <c r="AP157">
        <v>37.555573000000003</v>
      </c>
    </row>
    <row r="158" spans="1:42" x14ac:dyDescent="0.25">
      <c r="A158">
        <v>261</v>
      </c>
      <c r="B158" t="s">
        <v>42</v>
      </c>
      <c r="C158">
        <v>9</v>
      </c>
      <c r="D158" t="s">
        <v>51</v>
      </c>
      <c r="E158">
        <v>905</v>
      </c>
      <c r="F158" t="s">
        <v>163</v>
      </c>
      <c r="G158">
        <v>90504</v>
      </c>
      <c r="H158" t="s">
        <v>188</v>
      </c>
      <c r="I158" t="s">
        <v>87</v>
      </c>
      <c r="J158">
        <v>0.13400000000000001</v>
      </c>
      <c r="K158">
        <v>13</v>
      </c>
      <c r="L158">
        <v>0.14199999999999999</v>
      </c>
      <c r="M158">
        <v>0.13639999999999999</v>
      </c>
      <c r="N158">
        <v>3028</v>
      </c>
      <c r="O158">
        <v>64.61</v>
      </c>
      <c r="P158">
        <v>30.1</v>
      </c>
      <c r="Q158">
        <v>24.548286000000001</v>
      </c>
      <c r="R158">
        <v>0.45900000000000002</v>
      </c>
      <c r="S158">
        <v>0.26200000000000001</v>
      </c>
      <c r="T158">
        <v>0.432</v>
      </c>
      <c r="U158">
        <v>0.40217599999999998</v>
      </c>
      <c r="V158">
        <v>5.4857000000000003E-2</v>
      </c>
      <c r="W158" t="s">
        <v>149</v>
      </c>
      <c r="X158">
        <v>1164</v>
      </c>
      <c r="Y158">
        <v>2</v>
      </c>
      <c r="Z158">
        <v>25</v>
      </c>
      <c r="AA158">
        <v>968</v>
      </c>
      <c r="AB158">
        <v>76</v>
      </c>
      <c r="AC158">
        <v>174</v>
      </c>
      <c r="AD158">
        <v>90504</v>
      </c>
      <c r="AE158">
        <v>145</v>
      </c>
      <c r="AF158">
        <v>0</v>
      </c>
      <c r="AG158">
        <v>1.337053</v>
      </c>
      <c r="AH158">
        <v>28.719740999999999</v>
      </c>
      <c r="AI158">
        <v>38.658479999999997</v>
      </c>
      <c r="AJ158">
        <v>8.0853070000000002</v>
      </c>
      <c r="AK158">
        <v>76.800579999999997</v>
      </c>
      <c r="AL158">
        <v>0</v>
      </c>
      <c r="AM158">
        <v>1.7409410000000001</v>
      </c>
      <c r="AN158">
        <v>37.395214000000003</v>
      </c>
      <c r="AO158">
        <v>50.336182000000001</v>
      </c>
      <c r="AP158">
        <v>10.527663</v>
      </c>
    </row>
    <row r="159" spans="1:42" x14ac:dyDescent="0.25">
      <c r="A159">
        <v>260</v>
      </c>
      <c r="B159" t="s">
        <v>42</v>
      </c>
      <c r="C159">
        <v>9</v>
      </c>
      <c r="D159" t="s">
        <v>51</v>
      </c>
      <c r="E159">
        <v>905</v>
      </c>
      <c r="F159" t="s">
        <v>163</v>
      </c>
      <c r="G159">
        <v>90505</v>
      </c>
      <c r="H159" t="s">
        <v>438</v>
      </c>
      <c r="I159" t="s">
        <v>87</v>
      </c>
      <c r="J159">
        <v>0.13400000000000001</v>
      </c>
      <c r="K159">
        <v>2</v>
      </c>
      <c r="L159">
        <v>7.5999999999999998E-2</v>
      </c>
      <c r="M159">
        <v>0.1166</v>
      </c>
      <c r="N159">
        <v>1627</v>
      </c>
      <c r="O159">
        <v>42.26</v>
      </c>
      <c r="P159">
        <v>23.5</v>
      </c>
      <c r="Q159">
        <v>20.065252000000001</v>
      </c>
      <c r="R159">
        <v>0.15</v>
      </c>
      <c r="S159">
        <v>0.161</v>
      </c>
      <c r="T159">
        <v>0.28299999999999997</v>
      </c>
      <c r="U159">
        <v>0.16895199999999999</v>
      </c>
      <c r="V159">
        <v>1.9699999999999999E-2</v>
      </c>
      <c r="W159" t="s">
        <v>427</v>
      </c>
      <c r="X159">
        <v>457</v>
      </c>
      <c r="Y159">
        <v>1</v>
      </c>
      <c r="Z159">
        <v>3</v>
      </c>
      <c r="AA159">
        <v>65</v>
      </c>
      <c r="AB159">
        <v>5</v>
      </c>
      <c r="AC159">
        <v>175</v>
      </c>
      <c r="AD159">
        <v>90505</v>
      </c>
      <c r="AE159">
        <v>105</v>
      </c>
      <c r="AF159">
        <v>0</v>
      </c>
      <c r="AG159">
        <v>1.8022210000000001</v>
      </c>
      <c r="AH159">
        <v>34.509126000000002</v>
      </c>
      <c r="AI159">
        <v>28.72268</v>
      </c>
      <c r="AJ159">
        <v>7.7417429999999996</v>
      </c>
      <c r="AK159">
        <v>72.775769999999994</v>
      </c>
      <c r="AL159">
        <v>0</v>
      </c>
      <c r="AM159">
        <v>2.4764020000000002</v>
      </c>
      <c r="AN159">
        <v>47.418427999999999</v>
      </c>
      <c r="AO159">
        <v>39.467367000000003</v>
      </c>
      <c r="AP159">
        <v>10.637803</v>
      </c>
    </row>
    <row r="160" spans="1:42" x14ac:dyDescent="0.25">
      <c r="A160">
        <v>121</v>
      </c>
      <c r="B160" t="s">
        <v>42</v>
      </c>
      <c r="C160">
        <v>9</v>
      </c>
      <c r="D160" t="s">
        <v>51</v>
      </c>
      <c r="E160">
        <v>905</v>
      </c>
      <c r="F160" t="s">
        <v>163</v>
      </c>
      <c r="G160">
        <v>90506</v>
      </c>
      <c r="H160" t="s">
        <v>168</v>
      </c>
      <c r="I160" t="s">
        <v>87</v>
      </c>
      <c r="J160">
        <v>0.13400000000000001</v>
      </c>
      <c r="K160">
        <v>18</v>
      </c>
      <c r="L160">
        <v>0.14199999999999999</v>
      </c>
      <c r="M160">
        <v>0.13639999999999999</v>
      </c>
      <c r="N160">
        <v>4149</v>
      </c>
      <c r="O160">
        <v>66.849999999999994</v>
      </c>
      <c r="P160">
        <v>39.4</v>
      </c>
      <c r="Q160">
        <v>24.010325999999999</v>
      </c>
      <c r="R160">
        <v>0.45900000000000002</v>
      </c>
      <c r="S160">
        <v>0.41599999999999998</v>
      </c>
      <c r="T160">
        <v>0.432</v>
      </c>
      <c r="U160">
        <v>0.44406400000000001</v>
      </c>
      <c r="V160">
        <v>6.0569999999999999E-2</v>
      </c>
      <c r="W160" t="s">
        <v>149</v>
      </c>
      <c r="X160">
        <v>1405</v>
      </c>
      <c r="Y160">
        <v>5</v>
      </c>
      <c r="Z160">
        <v>27</v>
      </c>
      <c r="AA160">
        <v>1309</v>
      </c>
      <c r="AB160">
        <v>101</v>
      </c>
      <c r="AC160">
        <v>176</v>
      </c>
      <c r="AD160">
        <v>90506</v>
      </c>
      <c r="AE160">
        <v>155</v>
      </c>
      <c r="AF160">
        <v>0</v>
      </c>
      <c r="AG160">
        <v>0.53498100000000004</v>
      </c>
      <c r="AH160">
        <v>31.337205000000001</v>
      </c>
      <c r="AI160">
        <v>47.663660999999998</v>
      </c>
      <c r="AJ160">
        <v>12.668075999999999</v>
      </c>
      <c r="AK160">
        <v>92.203923000000003</v>
      </c>
      <c r="AL160">
        <v>0</v>
      </c>
      <c r="AM160">
        <v>0.58021500000000004</v>
      </c>
      <c r="AN160">
        <v>33.986846</v>
      </c>
      <c r="AO160">
        <v>51.693745</v>
      </c>
      <c r="AP160">
        <v>13.739193999999999</v>
      </c>
    </row>
    <row r="161" spans="1:42" x14ac:dyDescent="0.25">
      <c r="A161">
        <v>11</v>
      </c>
      <c r="B161" t="s">
        <v>42</v>
      </c>
      <c r="C161">
        <v>9</v>
      </c>
      <c r="D161" t="s">
        <v>51</v>
      </c>
      <c r="E161">
        <v>905</v>
      </c>
      <c r="F161" t="s">
        <v>163</v>
      </c>
      <c r="G161">
        <v>90510</v>
      </c>
      <c r="H161" t="s">
        <v>234</v>
      </c>
      <c r="I161" t="s">
        <v>87</v>
      </c>
      <c r="J161">
        <v>0.13400000000000001</v>
      </c>
      <c r="K161">
        <v>1</v>
      </c>
      <c r="L161">
        <v>3.7999999999999999E-2</v>
      </c>
      <c r="M161">
        <v>0.1052</v>
      </c>
      <c r="N161">
        <v>2895</v>
      </c>
      <c r="O161">
        <v>72.16</v>
      </c>
      <c r="P161">
        <v>44.7</v>
      </c>
      <c r="Q161">
        <v>26.232876000000001</v>
      </c>
      <c r="R161">
        <v>0.45900000000000002</v>
      </c>
      <c r="S161">
        <v>0.41599999999999998</v>
      </c>
      <c r="T161">
        <v>0.432</v>
      </c>
      <c r="U161">
        <v>0.44406400000000001</v>
      </c>
      <c r="V161">
        <v>4.6716000000000001E-2</v>
      </c>
      <c r="W161" t="s">
        <v>149</v>
      </c>
      <c r="X161">
        <v>1310</v>
      </c>
      <c r="Y161">
        <v>6</v>
      </c>
      <c r="Z161">
        <v>30</v>
      </c>
      <c r="AA161">
        <v>817</v>
      </c>
      <c r="AB161">
        <v>74</v>
      </c>
      <c r="AC161">
        <v>180</v>
      </c>
      <c r="AD161">
        <v>90510</v>
      </c>
      <c r="AE161">
        <v>259</v>
      </c>
      <c r="AF161">
        <v>0</v>
      </c>
      <c r="AG161">
        <v>4.1317500000000003</v>
      </c>
      <c r="AH161">
        <v>70.698746999999997</v>
      </c>
      <c r="AI161">
        <v>69.212599999999995</v>
      </c>
      <c r="AJ161">
        <v>11.674189999999999</v>
      </c>
      <c r="AK161">
        <v>155.717288</v>
      </c>
      <c r="AL161">
        <v>0</v>
      </c>
      <c r="AM161">
        <v>2.6533660000000001</v>
      </c>
      <c r="AN161">
        <v>45.401989999999998</v>
      </c>
      <c r="AO161">
        <v>44.447602000000003</v>
      </c>
      <c r="AP161">
        <v>7.4970420000000004</v>
      </c>
    </row>
    <row r="162" spans="1:42" x14ac:dyDescent="0.25">
      <c r="A162">
        <v>6</v>
      </c>
      <c r="B162" t="s">
        <v>42</v>
      </c>
      <c r="C162">
        <v>9</v>
      </c>
      <c r="D162" t="s">
        <v>51</v>
      </c>
      <c r="E162">
        <v>905</v>
      </c>
      <c r="F162" t="s">
        <v>163</v>
      </c>
      <c r="G162">
        <v>90507</v>
      </c>
      <c r="H162" t="s">
        <v>252</v>
      </c>
      <c r="I162" t="s">
        <v>87</v>
      </c>
      <c r="J162">
        <v>0.13400000000000001</v>
      </c>
      <c r="K162">
        <v>14</v>
      </c>
      <c r="L162">
        <v>0.14199999999999999</v>
      </c>
      <c r="M162">
        <v>0.13639999999999999</v>
      </c>
      <c r="N162">
        <v>7282</v>
      </c>
      <c r="O162">
        <v>62.98</v>
      </c>
      <c r="P162">
        <v>34.200000000000003</v>
      </c>
      <c r="Q162">
        <v>25.621962</v>
      </c>
      <c r="R162">
        <v>0.25900000000000001</v>
      </c>
      <c r="S162">
        <v>0.41599999999999998</v>
      </c>
      <c r="T162">
        <v>0.432</v>
      </c>
      <c r="U162">
        <v>0.32246399999999997</v>
      </c>
      <c r="V162">
        <v>4.3984000000000002E-2</v>
      </c>
      <c r="W162" t="s">
        <v>149</v>
      </c>
      <c r="X162">
        <v>3297</v>
      </c>
      <c r="Y162">
        <v>4</v>
      </c>
      <c r="Z162">
        <v>42</v>
      </c>
      <c r="AA162">
        <v>1921</v>
      </c>
      <c r="AB162">
        <v>152</v>
      </c>
      <c r="AC162">
        <v>177</v>
      </c>
      <c r="AD162">
        <v>90507</v>
      </c>
      <c r="AE162">
        <v>154</v>
      </c>
      <c r="AF162">
        <v>0</v>
      </c>
      <c r="AG162">
        <v>4.3962760000000003</v>
      </c>
      <c r="AH162">
        <v>59.694918000000001</v>
      </c>
      <c r="AI162">
        <v>27.786763000000001</v>
      </c>
      <c r="AJ162">
        <v>5.4958429999999998</v>
      </c>
      <c r="AK162">
        <v>97.373800000000003</v>
      </c>
      <c r="AL162">
        <v>0</v>
      </c>
      <c r="AM162">
        <v>4.5148450000000002</v>
      </c>
      <c r="AN162">
        <v>61.304907</v>
      </c>
      <c r="AO162">
        <v>28.536180000000002</v>
      </c>
      <c r="AP162">
        <v>5.6440669999999997</v>
      </c>
    </row>
    <row r="163" spans="1:42" x14ac:dyDescent="0.25">
      <c r="A163">
        <v>259</v>
      </c>
      <c r="B163" t="s">
        <v>42</v>
      </c>
      <c r="C163">
        <v>9</v>
      </c>
      <c r="D163" t="s">
        <v>51</v>
      </c>
      <c r="E163">
        <v>905</v>
      </c>
      <c r="F163" t="s">
        <v>163</v>
      </c>
      <c r="G163">
        <v>90508</v>
      </c>
      <c r="H163" t="s">
        <v>469</v>
      </c>
      <c r="I163" t="s">
        <v>87</v>
      </c>
      <c r="J163">
        <v>0.13400000000000001</v>
      </c>
      <c r="K163">
        <v>13</v>
      </c>
      <c r="L163">
        <v>0.14199999999999999</v>
      </c>
      <c r="M163">
        <v>0.13639999999999999</v>
      </c>
      <c r="N163">
        <v>1231</v>
      </c>
      <c r="O163">
        <v>31.8</v>
      </c>
      <c r="P163">
        <v>18.399999999999999</v>
      </c>
      <c r="Q163">
        <v>18.863636</v>
      </c>
      <c r="R163">
        <v>8.5000000000000006E-2</v>
      </c>
      <c r="S163">
        <v>9.9000000000000005E-2</v>
      </c>
      <c r="T163">
        <v>0.28299999999999997</v>
      </c>
      <c r="U163">
        <v>0.112568</v>
      </c>
      <c r="V163">
        <v>1.5354E-2</v>
      </c>
      <c r="W163" t="s">
        <v>427</v>
      </c>
      <c r="X163">
        <v>419</v>
      </c>
      <c r="Y163">
        <v>2</v>
      </c>
      <c r="Z163">
        <v>5</v>
      </c>
      <c r="AA163">
        <v>161</v>
      </c>
      <c r="AB163">
        <v>17</v>
      </c>
      <c r="AC163">
        <v>178</v>
      </c>
      <c r="AD163">
        <v>90508</v>
      </c>
      <c r="AE163">
        <v>53</v>
      </c>
      <c r="AF163">
        <v>0</v>
      </c>
      <c r="AG163">
        <v>0</v>
      </c>
      <c r="AH163">
        <v>5.6692679999999998</v>
      </c>
      <c r="AI163">
        <v>13.504419</v>
      </c>
      <c r="AJ163">
        <v>10.124053</v>
      </c>
      <c r="AK163">
        <v>29.297740000000001</v>
      </c>
      <c r="AL163">
        <v>0</v>
      </c>
      <c r="AM163">
        <v>0</v>
      </c>
      <c r="AN163">
        <v>19.350529999999999</v>
      </c>
      <c r="AO163">
        <v>46.093722</v>
      </c>
      <c r="AP163">
        <v>34.555748000000001</v>
      </c>
    </row>
    <row r="164" spans="1:42" x14ac:dyDescent="0.25">
      <c r="A164">
        <v>123</v>
      </c>
      <c r="B164" t="s">
        <v>42</v>
      </c>
      <c r="C164">
        <v>9</v>
      </c>
      <c r="D164" t="s">
        <v>51</v>
      </c>
      <c r="E164">
        <v>905</v>
      </c>
      <c r="F164" t="s">
        <v>163</v>
      </c>
      <c r="G164">
        <v>90509</v>
      </c>
      <c r="H164" t="s">
        <v>319</v>
      </c>
      <c r="I164" t="s">
        <v>87</v>
      </c>
      <c r="J164">
        <v>0.13400000000000001</v>
      </c>
      <c r="K164">
        <v>8</v>
      </c>
      <c r="L164">
        <v>0.14199999999999999</v>
      </c>
      <c r="M164">
        <v>0.13639999999999999</v>
      </c>
      <c r="N164">
        <v>4418</v>
      </c>
      <c r="O164">
        <v>44.7</v>
      </c>
      <c r="P164">
        <v>35.700000000000003</v>
      </c>
      <c r="Q164">
        <v>25</v>
      </c>
      <c r="R164">
        <v>0.15</v>
      </c>
      <c r="S164">
        <v>0.41599999999999998</v>
      </c>
      <c r="T164">
        <v>0.432</v>
      </c>
      <c r="U164">
        <v>0.25619199999999998</v>
      </c>
      <c r="V164">
        <v>3.4944999999999997E-2</v>
      </c>
      <c r="W164" t="s">
        <v>149</v>
      </c>
      <c r="X164">
        <v>990</v>
      </c>
      <c r="Y164">
        <v>5</v>
      </c>
      <c r="Z164">
        <v>28</v>
      </c>
      <c r="AA164">
        <v>1007</v>
      </c>
      <c r="AB164">
        <v>91</v>
      </c>
      <c r="AC164">
        <v>179</v>
      </c>
      <c r="AD164">
        <v>90509</v>
      </c>
      <c r="AE164">
        <v>219</v>
      </c>
      <c r="AF164">
        <v>0</v>
      </c>
      <c r="AG164">
        <v>3.1166529999999999</v>
      </c>
      <c r="AH164">
        <v>58.944988000000002</v>
      </c>
      <c r="AI164">
        <v>61.541651000000002</v>
      </c>
      <c r="AJ164">
        <v>4.8377319999999999</v>
      </c>
      <c r="AK164">
        <v>128.441024</v>
      </c>
      <c r="AL164">
        <v>0</v>
      </c>
      <c r="AM164">
        <v>2.4265249999999998</v>
      </c>
      <c r="AN164">
        <v>45.892648999999999</v>
      </c>
      <c r="AO164">
        <v>47.914326000000003</v>
      </c>
      <c r="AP164">
        <v>3.7665009999999999</v>
      </c>
    </row>
    <row r="165" spans="1:42" x14ac:dyDescent="0.25">
      <c r="A165">
        <v>190</v>
      </c>
      <c r="B165" t="s">
        <v>42</v>
      </c>
      <c r="C165">
        <v>9</v>
      </c>
      <c r="D165" t="s">
        <v>51</v>
      </c>
      <c r="E165">
        <v>901</v>
      </c>
      <c r="F165" t="s">
        <v>51</v>
      </c>
      <c r="G165">
        <v>90102</v>
      </c>
      <c r="H165" t="s">
        <v>84</v>
      </c>
      <c r="I165" t="s">
        <v>46</v>
      </c>
      <c r="J165">
        <v>0.503</v>
      </c>
      <c r="K165">
        <v>36</v>
      </c>
      <c r="L165">
        <v>0.49399999999999999</v>
      </c>
      <c r="M165">
        <v>0.50029999999999997</v>
      </c>
      <c r="N165">
        <v>4646</v>
      </c>
      <c r="O165">
        <v>39.99</v>
      </c>
      <c r="P165">
        <v>44.2</v>
      </c>
      <c r="Q165">
        <v>12.754341999999999</v>
      </c>
      <c r="R165">
        <v>0.15</v>
      </c>
      <c r="S165">
        <v>0.41599999999999998</v>
      </c>
      <c r="T165">
        <v>0.152</v>
      </c>
      <c r="U165">
        <v>0.22259200000000001</v>
      </c>
      <c r="V165">
        <v>0.111363</v>
      </c>
      <c r="W165" t="s">
        <v>47</v>
      </c>
      <c r="X165">
        <v>1357</v>
      </c>
      <c r="Y165">
        <v>6</v>
      </c>
      <c r="Z165">
        <v>28</v>
      </c>
      <c r="AA165">
        <v>511</v>
      </c>
      <c r="AB165">
        <v>59</v>
      </c>
      <c r="AC165">
        <v>120</v>
      </c>
      <c r="AD165">
        <v>90102</v>
      </c>
      <c r="AE165">
        <v>739</v>
      </c>
      <c r="AF165">
        <v>0</v>
      </c>
      <c r="AG165">
        <v>0</v>
      </c>
      <c r="AH165">
        <v>33.423681999999999</v>
      </c>
      <c r="AI165">
        <v>318.26120100000003</v>
      </c>
      <c r="AJ165">
        <v>384.620136</v>
      </c>
      <c r="AK165">
        <v>736.30501800000002</v>
      </c>
      <c r="AL165">
        <v>0</v>
      </c>
      <c r="AM165">
        <v>0</v>
      </c>
      <c r="AN165">
        <v>4.5393800000000004</v>
      </c>
      <c r="AO165">
        <v>43.224097999999998</v>
      </c>
      <c r="AP165">
        <v>52.236522000000001</v>
      </c>
    </row>
    <row r="166" spans="1:42" x14ac:dyDescent="0.25">
      <c r="A166">
        <v>10</v>
      </c>
      <c r="B166" t="s">
        <v>42</v>
      </c>
      <c r="C166">
        <v>9</v>
      </c>
      <c r="D166" t="s">
        <v>51</v>
      </c>
      <c r="E166">
        <v>901</v>
      </c>
      <c r="F166" t="s">
        <v>51</v>
      </c>
      <c r="G166">
        <v>90103</v>
      </c>
      <c r="H166" t="s">
        <v>90</v>
      </c>
      <c r="I166" t="s">
        <v>91</v>
      </c>
      <c r="J166">
        <v>0.26</v>
      </c>
      <c r="K166">
        <v>65</v>
      </c>
      <c r="L166">
        <v>0.49399999999999999</v>
      </c>
      <c r="M166">
        <v>0.33019999999999999</v>
      </c>
      <c r="N166">
        <v>36819</v>
      </c>
      <c r="O166">
        <v>58.07</v>
      </c>
      <c r="P166">
        <v>37.200000000000003</v>
      </c>
      <c r="Q166">
        <v>24.448008999999999</v>
      </c>
      <c r="R166">
        <v>0.25900000000000001</v>
      </c>
      <c r="S166">
        <v>0.41599999999999998</v>
      </c>
      <c r="T166">
        <v>0.432</v>
      </c>
      <c r="U166">
        <v>0.32246399999999997</v>
      </c>
      <c r="V166">
        <v>0.106478</v>
      </c>
      <c r="W166" t="s">
        <v>47</v>
      </c>
      <c r="X166">
        <v>9322</v>
      </c>
      <c r="Y166">
        <v>29</v>
      </c>
      <c r="Z166">
        <v>158</v>
      </c>
      <c r="AA166">
        <v>5902</v>
      </c>
      <c r="AB166">
        <v>570</v>
      </c>
      <c r="AC166">
        <v>121</v>
      </c>
      <c r="AD166">
        <v>90103</v>
      </c>
      <c r="AE166">
        <v>581</v>
      </c>
      <c r="AF166">
        <v>0</v>
      </c>
      <c r="AG166">
        <v>10.480074</v>
      </c>
      <c r="AH166">
        <v>189.44827000000001</v>
      </c>
      <c r="AI166">
        <v>204.553822</v>
      </c>
      <c r="AJ166">
        <v>138.67015599999999</v>
      </c>
      <c r="AK166">
        <v>543.15232300000002</v>
      </c>
      <c r="AL166">
        <v>0</v>
      </c>
      <c r="AM166">
        <v>1.9294910000000001</v>
      </c>
      <c r="AN166">
        <v>34.879399999999997</v>
      </c>
      <c r="AO166">
        <v>37.660488999999998</v>
      </c>
      <c r="AP166">
        <v>25.530619999999999</v>
      </c>
    </row>
    <row r="167" spans="1:42" x14ac:dyDescent="0.25">
      <c r="A167">
        <v>43</v>
      </c>
      <c r="B167" t="s">
        <v>42</v>
      </c>
      <c r="C167">
        <v>9</v>
      </c>
      <c r="D167" t="s">
        <v>51</v>
      </c>
      <c r="E167">
        <v>901</v>
      </c>
      <c r="F167" t="s">
        <v>51</v>
      </c>
      <c r="G167">
        <v>90118</v>
      </c>
      <c r="H167" t="s">
        <v>204</v>
      </c>
      <c r="I167" t="s">
        <v>46</v>
      </c>
      <c r="J167">
        <v>0.503</v>
      </c>
      <c r="K167">
        <v>14</v>
      </c>
      <c r="L167">
        <v>0.14199999999999999</v>
      </c>
      <c r="M167">
        <v>0.3947</v>
      </c>
      <c r="N167">
        <v>12440</v>
      </c>
      <c r="O167">
        <v>22.58</v>
      </c>
      <c r="P167">
        <v>29.4</v>
      </c>
      <c r="Q167">
        <v>6.8707580000000004</v>
      </c>
      <c r="R167">
        <v>8.5000000000000006E-2</v>
      </c>
      <c r="S167">
        <v>0.26200000000000001</v>
      </c>
      <c r="T167">
        <v>8.5999999999999993E-2</v>
      </c>
      <c r="U167">
        <v>0.13326399999999999</v>
      </c>
      <c r="V167">
        <v>5.2599E-2</v>
      </c>
      <c r="W167" t="s">
        <v>149</v>
      </c>
      <c r="X167">
        <v>2841</v>
      </c>
      <c r="Y167">
        <v>7</v>
      </c>
      <c r="Z167">
        <v>15</v>
      </c>
      <c r="AA167">
        <v>2656</v>
      </c>
      <c r="AB167">
        <v>140</v>
      </c>
      <c r="AC167">
        <v>136</v>
      </c>
      <c r="AD167">
        <v>90118</v>
      </c>
      <c r="AE167">
        <v>428</v>
      </c>
      <c r="AF167">
        <v>0</v>
      </c>
      <c r="AG167">
        <v>0</v>
      </c>
      <c r="AH167">
        <v>6.7637320000000001</v>
      </c>
      <c r="AI167">
        <v>87.181134999999998</v>
      </c>
      <c r="AJ167">
        <v>314.67166600000002</v>
      </c>
      <c r="AK167">
        <v>408.616533</v>
      </c>
      <c r="AL167">
        <v>0</v>
      </c>
      <c r="AM167">
        <v>0</v>
      </c>
      <c r="AN167">
        <v>1.655276</v>
      </c>
      <c r="AO167">
        <v>21.335685000000002</v>
      </c>
      <c r="AP167">
        <v>77.009039000000001</v>
      </c>
    </row>
    <row r="168" spans="1:42" x14ac:dyDescent="0.25">
      <c r="A168">
        <v>89</v>
      </c>
      <c r="B168" t="s">
        <v>42</v>
      </c>
      <c r="C168">
        <v>9</v>
      </c>
      <c r="D168" t="s">
        <v>51</v>
      </c>
      <c r="E168">
        <v>901</v>
      </c>
      <c r="F168" t="s">
        <v>51</v>
      </c>
      <c r="G168">
        <v>90104</v>
      </c>
      <c r="H168" t="s">
        <v>104</v>
      </c>
      <c r="I168" t="s">
        <v>46</v>
      </c>
      <c r="J168">
        <v>0.503</v>
      </c>
      <c r="K168">
        <v>5</v>
      </c>
      <c r="L168">
        <v>7.5999999999999998E-2</v>
      </c>
      <c r="M168">
        <v>0.37490000000000001</v>
      </c>
      <c r="N168">
        <v>1212</v>
      </c>
      <c r="O168">
        <v>42.32</v>
      </c>
      <c r="P168">
        <v>50</v>
      </c>
      <c r="Q168">
        <v>23.227385000000002</v>
      </c>
      <c r="R168">
        <v>0.15</v>
      </c>
      <c r="S168">
        <v>0.41599999999999998</v>
      </c>
      <c r="T168">
        <v>0.432</v>
      </c>
      <c r="U168">
        <v>0.25619199999999998</v>
      </c>
      <c r="V168">
        <v>9.6046000000000006E-2</v>
      </c>
      <c r="W168" t="s">
        <v>47</v>
      </c>
      <c r="X168">
        <v>730</v>
      </c>
      <c r="Y168">
        <v>1</v>
      </c>
      <c r="Z168">
        <v>5</v>
      </c>
      <c r="AA168">
        <v>175</v>
      </c>
      <c r="AB168">
        <v>18</v>
      </c>
      <c r="AC168">
        <v>122</v>
      </c>
      <c r="AD168">
        <v>90104</v>
      </c>
      <c r="AE168">
        <v>82</v>
      </c>
      <c r="AF168">
        <v>0</v>
      </c>
      <c r="AG168">
        <v>5.1261000000000001E-2</v>
      </c>
      <c r="AH168">
        <v>2.321177</v>
      </c>
      <c r="AI168">
        <v>20.184828</v>
      </c>
      <c r="AJ168">
        <v>18.844232000000002</v>
      </c>
      <c r="AK168">
        <v>41.401499000000001</v>
      </c>
      <c r="AL168">
        <v>0</v>
      </c>
      <c r="AM168">
        <v>0.12381499999999999</v>
      </c>
      <c r="AN168">
        <v>5.6065040000000002</v>
      </c>
      <c r="AO168">
        <v>48.753858999999999</v>
      </c>
      <c r="AP168">
        <v>45.515821000000003</v>
      </c>
    </row>
    <row r="169" spans="1:42" x14ac:dyDescent="0.25">
      <c r="A169">
        <v>218</v>
      </c>
      <c r="B169" t="s">
        <v>42</v>
      </c>
      <c r="C169">
        <v>9</v>
      </c>
      <c r="D169" t="s">
        <v>51</v>
      </c>
      <c r="E169">
        <v>901</v>
      </c>
      <c r="F169" t="s">
        <v>51</v>
      </c>
      <c r="G169">
        <v>90105</v>
      </c>
      <c r="H169" t="s">
        <v>220</v>
      </c>
      <c r="I169" t="s">
        <v>87</v>
      </c>
      <c r="J169">
        <v>0.13400000000000001</v>
      </c>
      <c r="K169">
        <v>3</v>
      </c>
      <c r="L169">
        <v>7.5999999999999998E-2</v>
      </c>
      <c r="M169">
        <v>0.1166</v>
      </c>
      <c r="N169">
        <v>1952</v>
      </c>
      <c r="O169">
        <v>66.55</v>
      </c>
      <c r="P169">
        <v>40</v>
      </c>
      <c r="Q169">
        <v>19.589392</v>
      </c>
      <c r="R169">
        <v>0.45900000000000002</v>
      </c>
      <c r="S169">
        <v>0.41599999999999998</v>
      </c>
      <c r="T169">
        <v>0.28299999999999997</v>
      </c>
      <c r="U169">
        <v>0.42618400000000001</v>
      </c>
      <c r="V169">
        <v>4.9693000000000001E-2</v>
      </c>
      <c r="W169" t="s">
        <v>149</v>
      </c>
      <c r="X169">
        <v>1173</v>
      </c>
      <c r="Y169">
        <v>3</v>
      </c>
      <c r="Z169">
        <v>17</v>
      </c>
      <c r="AA169">
        <v>472</v>
      </c>
      <c r="AB169">
        <v>47</v>
      </c>
      <c r="AC169">
        <v>123</v>
      </c>
      <c r="AD169">
        <v>90105</v>
      </c>
      <c r="AE169">
        <v>98</v>
      </c>
      <c r="AF169">
        <v>0</v>
      </c>
      <c r="AG169">
        <v>1.3179380000000001</v>
      </c>
      <c r="AH169">
        <v>14.484112</v>
      </c>
      <c r="AI169">
        <v>25.219915</v>
      </c>
      <c r="AJ169">
        <v>13.995991999999999</v>
      </c>
      <c r="AK169">
        <v>55.017957000000003</v>
      </c>
      <c r="AL169">
        <v>0</v>
      </c>
      <c r="AM169">
        <v>2.3954680000000002</v>
      </c>
      <c r="AN169">
        <v>26.326153999999999</v>
      </c>
      <c r="AO169">
        <v>45.839424999999999</v>
      </c>
      <c r="AP169">
        <v>25.438953000000001</v>
      </c>
    </row>
    <row r="170" spans="1:42" x14ac:dyDescent="0.25">
      <c r="A170">
        <v>13</v>
      </c>
      <c r="B170" t="s">
        <v>42</v>
      </c>
      <c r="C170">
        <v>9</v>
      </c>
      <c r="D170" t="s">
        <v>51</v>
      </c>
      <c r="E170">
        <v>901</v>
      </c>
      <c r="F170" t="s">
        <v>51</v>
      </c>
      <c r="G170">
        <v>90106</v>
      </c>
      <c r="H170" t="s">
        <v>107</v>
      </c>
      <c r="I170" t="s">
        <v>46</v>
      </c>
      <c r="J170">
        <v>0.503</v>
      </c>
      <c r="K170">
        <v>19</v>
      </c>
      <c r="L170">
        <v>0.14199999999999999</v>
      </c>
      <c r="M170">
        <v>0.3947</v>
      </c>
      <c r="N170">
        <v>2875</v>
      </c>
      <c r="O170">
        <v>42.47</v>
      </c>
      <c r="P170">
        <v>42.6</v>
      </c>
      <c r="Q170">
        <v>15.154928999999999</v>
      </c>
      <c r="R170">
        <v>0.15</v>
      </c>
      <c r="S170">
        <v>0.41599999999999998</v>
      </c>
      <c r="T170">
        <v>0.28299999999999997</v>
      </c>
      <c r="U170">
        <v>0.238312</v>
      </c>
      <c r="V170">
        <v>9.4062000000000007E-2</v>
      </c>
      <c r="W170" t="s">
        <v>47</v>
      </c>
      <c r="X170">
        <v>1337</v>
      </c>
      <c r="Y170">
        <v>2</v>
      </c>
      <c r="Z170">
        <v>16</v>
      </c>
      <c r="AA170">
        <v>669</v>
      </c>
      <c r="AB170">
        <v>57</v>
      </c>
      <c r="AC170">
        <v>124</v>
      </c>
      <c r="AD170">
        <v>90106</v>
      </c>
      <c r="AE170">
        <v>409</v>
      </c>
      <c r="AF170">
        <v>0</v>
      </c>
      <c r="AG170">
        <v>0</v>
      </c>
      <c r="AH170">
        <v>4.4696040000000004</v>
      </c>
      <c r="AI170">
        <v>74.121393999999995</v>
      </c>
      <c r="AJ170">
        <v>258.721025</v>
      </c>
      <c r="AK170">
        <v>337.31202300000001</v>
      </c>
      <c r="AL170">
        <v>0</v>
      </c>
      <c r="AM170">
        <v>0</v>
      </c>
      <c r="AN170">
        <v>1.3250649999999999</v>
      </c>
      <c r="AO170">
        <v>21.974132999999998</v>
      </c>
      <c r="AP170">
        <v>76.700800999999998</v>
      </c>
    </row>
    <row r="171" spans="1:42" x14ac:dyDescent="0.25">
      <c r="A171">
        <v>315</v>
      </c>
      <c r="B171" t="s">
        <v>42</v>
      </c>
      <c r="C171">
        <v>9</v>
      </c>
      <c r="D171" t="s">
        <v>51</v>
      </c>
      <c r="E171">
        <v>901</v>
      </c>
      <c r="F171" t="s">
        <v>51</v>
      </c>
      <c r="G171">
        <v>90101</v>
      </c>
      <c r="H171" t="s">
        <v>51</v>
      </c>
      <c r="I171" t="s">
        <v>46</v>
      </c>
      <c r="J171">
        <v>0.503</v>
      </c>
      <c r="K171">
        <v>105</v>
      </c>
      <c r="L171">
        <v>0.49399999999999999</v>
      </c>
      <c r="M171">
        <v>0.50029999999999997</v>
      </c>
      <c r="N171">
        <v>40676</v>
      </c>
      <c r="O171">
        <v>16</v>
      </c>
      <c r="P171">
        <v>27</v>
      </c>
      <c r="Q171">
        <v>7.3740490000000003</v>
      </c>
      <c r="R171">
        <v>4.7E-2</v>
      </c>
      <c r="S171">
        <v>0.26200000000000001</v>
      </c>
      <c r="T171">
        <v>8.5999999999999993E-2</v>
      </c>
      <c r="U171">
        <v>0.11015999999999999</v>
      </c>
      <c r="V171">
        <v>5.5113000000000002E-2</v>
      </c>
      <c r="W171" t="s">
        <v>149</v>
      </c>
      <c r="X171">
        <v>10326</v>
      </c>
      <c r="Y171">
        <v>43</v>
      </c>
      <c r="Z171">
        <v>70</v>
      </c>
      <c r="AA171">
        <v>9915</v>
      </c>
      <c r="AB171">
        <v>628</v>
      </c>
      <c r="AC171">
        <v>119</v>
      </c>
      <c r="AD171">
        <v>90101</v>
      </c>
      <c r="AE171">
        <v>535</v>
      </c>
      <c r="AF171">
        <v>0</v>
      </c>
      <c r="AG171">
        <v>3.2025229999999998</v>
      </c>
      <c r="AH171">
        <v>47.907063999999998</v>
      </c>
      <c r="AI171">
        <v>129.65203199999999</v>
      </c>
      <c r="AJ171">
        <v>329.46590900000001</v>
      </c>
      <c r="AK171">
        <v>510.22752800000001</v>
      </c>
      <c r="AL171">
        <v>0</v>
      </c>
      <c r="AM171">
        <v>0.62766599999999995</v>
      </c>
      <c r="AN171">
        <v>9.3893529999999998</v>
      </c>
      <c r="AO171">
        <v>25.410630999999999</v>
      </c>
      <c r="AP171">
        <v>64.572350999999998</v>
      </c>
    </row>
    <row r="172" spans="1:42" x14ac:dyDescent="0.25">
      <c r="A172">
        <v>207</v>
      </c>
      <c r="B172" t="s">
        <v>42</v>
      </c>
      <c r="C172">
        <v>9</v>
      </c>
      <c r="D172" t="s">
        <v>51</v>
      </c>
      <c r="E172">
        <v>901</v>
      </c>
      <c r="F172" t="s">
        <v>51</v>
      </c>
      <c r="G172">
        <v>90119</v>
      </c>
      <c r="H172" t="s">
        <v>57</v>
      </c>
      <c r="I172" t="s">
        <v>46</v>
      </c>
      <c r="J172">
        <v>0.503</v>
      </c>
      <c r="K172">
        <v>26</v>
      </c>
      <c r="L172">
        <v>0.49399999999999999</v>
      </c>
      <c r="M172">
        <v>0.50029999999999997</v>
      </c>
      <c r="N172">
        <v>7640</v>
      </c>
      <c r="O172">
        <v>53.39</v>
      </c>
      <c r="P172">
        <v>40.1</v>
      </c>
      <c r="Q172">
        <v>19.144041000000001</v>
      </c>
      <c r="R172">
        <v>0.25900000000000001</v>
      </c>
      <c r="S172">
        <v>0.41599999999999998</v>
      </c>
      <c r="T172">
        <v>0.28299999999999997</v>
      </c>
      <c r="U172">
        <v>0.30458400000000002</v>
      </c>
      <c r="V172">
        <v>0.15238299999999999</v>
      </c>
      <c r="W172" t="s">
        <v>47</v>
      </c>
      <c r="X172">
        <v>2967</v>
      </c>
      <c r="Y172">
        <v>8</v>
      </c>
      <c r="Z172">
        <v>42</v>
      </c>
      <c r="AA172">
        <v>2098</v>
      </c>
      <c r="AB172">
        <v>176</v>
      </c>
      <c r="AC172">
        <v>137</v>
      </c>
      <c r="AD172">
        <v>90119</v>
      </c>
      <c r="AE172">
        <v>321</v>
      </c>
      <c r="AF172">
        <v>0</v>
      </c>
      <c r="AG172">
        <v>1.927281</v>
      </c>
      <c r="AH172">
        <v>21.758824000000001</v>
      </c>
      <c r="AI172">
        <v>61.168407999999999</v>
      </c>
      <c r="AJ172">
        <v>110.470703</v>
      </c>
      <c r="AK172">
        <v>195.32521600000001</v>
      </c>
      <c r="AL172">
        <v>0</v>
      </c>
      <c r="AM172">
        <v>0.986703</v>
      </c>
      <c r="AN172">
        <v>11.139792999999999</v>
      </c>
      <c r="AO172">
        <v>31.316185999999998</v>
      </c>
      <c r="AP172">
        <v>56.557318000000002</v>
      </c>
    </row>
    <row r="173" spans="1:42" x14ac:dyDescent="0.25">
      <c r="A173">
        <v>322</v>
      </c>
      <c r="B173" t="s">
        <v>42</v>
      </c>
      <c r="C173">
        <v>9</v>
      </c>
      <c r="D173" t="s">
        <v>51</v>
      </c>
      <c r="E173">
        <v>901</v>
      </c>
      <c r="F173" t="s">
        <v>51</v>
      </c>
      <c r="G173">
        <v>90107</v>
      </c>
      <c r="H173" t="s">
        <v>374</v>
      </c>
      <c r="I173" t="s">
        <v>87</v>
      </c>
      <c r="J173">
        <v>0.13400000000000001</v>
      </c>
      <c r="K173">
        <v>2</v>
      </c>
      <c r="L173">
        <v>7.5999999999999998E-2</v>
      </c>
      <c r="M173">
        <v>0.1166</v>
      </c>
      <c r="N173">
        <v>736</v>
      </c>
      <c r="O173">
        <v>37.08</v>
      </c>
      <c r="P173">
        <v>52</v>
      </c>
      <c r="Q173">
        <v>15.55184</v>
      </c>
      <c r="R173">
        <v>0.15</v>
      </c>
      <c r="S173">
        <v>0.41599999999999998</v>
      </c>
      <c r="T173">
        <v>0.28299999999999997</v>
      </c>
      <c r="U173">
        <v>0.238312</v>
      </c>
      <c r="V173">
        <v>2.7786999999999999E-2</v>
      </c>
      <c r="W173" t="s">
        <v>149</v>
      </c>
      <c r="X173">
        <v>661</v>
      </c>
      <c r="Y173">
        <v>1</v>
      </c>
      <c r="Z173">
        <v>7</v>
      </c>
      <c r="AA173">
        <v>178</v>
      </c>
      <c r="AB173">
        <v>20</v>
      </c>
      <c r="AC173">
        <v>125</v>
      </c>
      <c r="AD173">
        <v>90107</v>
      </c>
      <c r="AE173">
        <v>77</v>
      </c>
      <c r="AF173">
        <v>0</v>
      </c>
      <c r="AG173">
        <v>1.9810999999999999E-2</v>
      </c>
      <c r="AH173">
        <v>8.6128350000000005</v>
      </c>
      <c r="AI173">
        <v>15.928359</v>
      </c>
      <c r="AJ173">
        <v>11.826117999999999</v>
      </c>
      <c r="AK173">
        <v>36.387124</v>
      </c>
      <c r="AL173">
        <v>0</v>
      </c>
      <c r="AM173">
        <v>5.4445E-2</v>
      </c>
      <c r="AN173">
        <v>23.670009</v>
      </c>
      <c r="AO173">
        <v>43.774712999999998</v>
      </c>
      <c r="AP173">
        <v>32.500833</v>
      </c>
    </row>
    <row r="174" spans="1:42" x14ac:dyDescent="0.25">
      <c r="A174">
        <v>91</v>
      </c>
      <c r="B174" t="s">
        <v>42</v>
      </c>
      <c r="C174">
        <v>9</v>
      </c>
      <c r="D174" t="s">
        <v>51</v>
      </c>
      <c r="E174">
        <v>901</v>
      </c>
      <c r="F174" t="s">
        <v>51</v>
      </c>
      <c r="G174">
        <v>90108</v>
      </c>
      <c r="H174" t="s">
        <v>521</v>
      </c>
      <c r="I174" t="s">
        <v>87</v>
      </c>
      <c r="J174">
        <v>0.13400000000000001</v>
      </c>
      <c r="K174">
        <v>1</v>
      </c>
      <c r="L174">
        <v>3.7999999999999999E-2</v>
      </c>
      <c r="M174">
        <v>0.1052</v>
      </c>
      <c r="N174">
        <v>871</v>
      </c>
      <c r="O174">
        <v>21.710619999999999</v>
      </c>
      <c r="P174">
        <v>22.2</v>
      </c>
      <c r="Q174">
        <v>8.2242990000000002</v>
      </c>
      <c r="R174">
        <v>4.7E-2</v>
      </c>
      <c r="S174">
        <v>0.161</v>
      </c>
      <c r="T174">
        <v>8.5999999999999993E-2</v>
      </c>
      <c r="U174">
        <v>8.2687999999999998E-2</v>
      </c>
      <c r="V174">
        <v>8.6990000000000001E-3</v>
      </c>
      <c r="W174" t="s">
        <v>427</v>
      </c>
      <c r="X174">
        <v>441</v>
      </c>
      <c r="Y174">
        <v>1</v>
      </c>
      <c r="Z174">
        <v>6</v>
      </c>
      <c r="AA174">
        <v>351</v>
      </c>
      <c r="AB174">
        <v>32</v>
      </c>
      <c r="AC174">
        <v>126</v>
      </c>
      <c r="AD174">
        <v>90108</v>
      </c>
      <c r="AE174">
        <v>37</v>
      </c>
      <c r="AF174">
        <v>0</v>
      </c>
      <c r="AG174">
        <v>0.52497799999999994</v>
      </c>
      <c r="AH174">
        <v>3.053579</v>
      </c>
      <c r="AI174">
        <v>7.4825109999999997</v>
      </c>
      <c r="AJ174">
        <v>1.278735</v>
      </c>
      <c r="AK174">
        <v>12.339802000000001</v>
      </c>
      <c r="AL174">
        <v>0</v>
      </c>
      <c r="AM174">
        <v>4.2543470000000001</v>
      </c>
      <c r="AN174">
        <v>24.745767000000001</v>
      </c>
      <c r="AO174">
        <v>60.637203</v>
      </c>
      <c r="AP174">
        <v>10.362683000000001</v>
      </c>
    </row>
    <row r="175" spans="1:42" x14ac:dyDescent="0.25">
      <c r="A175">
        <v>206</v>
      </c>
      <c r="B175" t="s">
        <v>42</v>
      </c>
      <c r="C175">
        <v>9</v>
      </c>
      <c r="D175" t="s">
        <v>51</v>
      </c>
      <c r="E175">
        <v>901</v>
      </c>
      <c r="F175" t="s">
        <v>51</v>
      </c>
      <c r="G175">
        <v>90109</v>
      </c>
      <c r="H175" t="s">
        <v>132</v>
      </c>
      <c r="I175" t="s">
        <v>46</v>
      </c>
      <c r="J175">
        <v>0.503</v>
      </c>
      <c r="K175">
        <v>11</v>
      </c>
      <c r="L175">
        <v>0.14199999999999999</v>
      </c>
      <c r="M175">
        <v>0.3947</v>
      </c>
      <c r="N175">
        <v>1441</v>
      </c>
      <c r="O175">
        <v>49.37</v>
      </c>
      <c r="P175">
        <v>30.1</v>
      </c>
      <c r="Q175">
        <v>14.545455</v>
      </c>
      <c r="R175">
        <v>0.15</v>
      </c>
      <c r="S175">
        <v>0.26200000000000001</v>
      </c>
      <c r="T175">
        <v>0.28299999999999997</v>
      </c>
      <c r="U175">
        <v>0.19642399999999999</v>
      </c>
      <c r="V175">
        <v>7.7529000000000001E-2</v>
      </c>
      <c r="W175" t="s">
        <v>47</v>
      </c>
      <c r="X175">
        <v>710</v>
      </c>
      <c r="Y175">
        <v>2</v>
      </c>
      <c r="Z175">
        <v>10</v>
      </c>
      <c r="AA175">
        <v>284</v>
      </c>
      <c r="AB175">
        <v>35</v>
      </c>
      <c r="AC175">
        <v>127</v>
      </c>
      <c r="AD175">
        <v>90109</v>
      </c>
      <c r="AE175">
        <v>113</v>
      </c>
      <c r="AF175">
        <v>0</v>
      </c>
      <c r="AG175">
        <v>0</v>
      </c>
      <c r="AH175">
        <v>0.26297500000000001</v>
      </c>
      <c r="AI175">
        <v>25.641383000000001</v>
      </c>
      <c r="AJ175">
        <v>38.419286</v>
      </c>
      <c r="AK175">
        <v>64.323644000000002</v>
      </c>
      <c r="AL175">
        <v>0</v>
      </c>
      <c r="AM175">
        <v>0</v>
      </c>
      <c r="AN175">
        <v>0.408831</v>
      </c>
      <c r="AO175">
        <v>39.863076</v>
      </c>
      <c r="AP175">
        <v>59.728093999999999</v>
      </c>
    </row>
    <row r="176" spans="1:42" x14ac:dyDescent="0.25">
      <c r="A176">
        <v>205</v>
      </c>
      <c r="B176" t="s">
        <v>42</v>
      </c>
      <c r="C176">
        <v>9</v>
      </c>
      <c r="D176" t="s">
        <v>51</v>
      </c>
      <c r="E176">
        <v>901</v>
      </c>
      <c r="F176" t="s">
        <v>51</v>
      </c>
      <c r="G176">
        <v>90110</v>
      </c>
      <c r="H176" t="s">
        <v>77</v>
      </c>
      <c r="I176" t="s">
        <v>46</v>
      </c>
      <c r="J176">
        <v>0.503</v>
      </c>
      <c r="K176">
        <v>11</v>
      </c>
      <c r="L176">
        <v>0.14199999999999999</v>
      </c>
      <c r="M176">
        <v>0.3947</v>
      </c>
      <c r="N176">
        <v>1856</v>
      </c>
      <c r="O176">
        <v>52.31</v>
      </c>
      <c r="P176">
        <v>54.4</v>
      </c>
      <c r="Q176">
        <v>19.623059999999999</v>
      </c>
      <c r="R176">
        <v>0.25900000000000001</v>
      </c>
      <c r="S176">
        <v>0.41599999999999998</v>
      </c>
      <c r="T176">
        <v>0.28299999999999997</v>
      </c>
      <c r="U176">
        <v>0.30458400000000002</v>
      </c>
      <c r="V176">
        <v>0.12021900000000001</v>
      </c>
      <c r="W176" t="s">
        <v>47</v>
      </c>
      <c r="X176">
        <v>821</v>
      </c>
      <c r="Y176">
        <v>3</v>
      </c>
      <c r="Z176">
        <v>15</v>
      </c>
      <c r="AA176">
        <v>316</v>
      </c>
      <c r="AB176">
        <v>35</v>
      </c>
      <c r="AC176">
        <v>128</v>
      </c>
      <c r="AD176">
        <v>90110</v>
      </c>
      <c r="AE176">
        <v>225</v>
      </c>
      <c r="AF176">
        <v>0</v>
      </c>
      <c r="AG176">
        <v>4.2508999999999998E-2</v>
      </c>
      <c r="AH176">
        <v>8.5339039999999997</v>
      </c>
      <c r="AI176">
        <v>49.845370000000003</v>
      </c>
      <c r="AJ176">
        <v>100.03533299999999</v>
      </c>
      <c r="AK176">
        <v>158.45711499999999</v>
      </c>
      <c r="AL176">
        <v>0</v>
      </c>
      <c r="AM176">
        <v>2.6827E-2</v>
      </c>
      <c r="AN176">
        <v>5.3856229999999998</v>
      </c>
      <c r="AO176">
        <v>31.456693999999999</v>
      </c>
      <c r="AP176">
        <v>63.130856000000001</v>
      </c>
    </row>
    <row r="177" spans="1:42" x14ac:dyDescent="0.25">
      <c r="A177">
        <v>316</v>
      </c>
      <c r="B177" t="s">
        <v>42</v>
      </c>
      <c r="C177">
        <v>9</v>
      </c>
      <c r="D177" t="s">
        <v>51</v>
      </c>
      <c r="E177">
        <v>901</v>
      </c>
      <c r="F177" t="s">
        <v>51</v>
      </c>
      <c r="G177">
        <v>90111</v>
      </c>
      <c r="H177" t="s">
        <v>232</v>
      </c>
      <c r="I177" t="s">
        <v>46</v>
      </c>
      <c r="J177">
        <v>0.503</v>
      </c>
      <c r="K177">
        <v>1</v>
      </c>
      <c r="L177">
        <v>3.7999999999999999E-2</v>
      </c>
      <c r="M177">
        <v>0.36349999999999999</v>
      </c>
      <c r="N177">
        <v>1034</v>
      </c>
      <c r="O177">
        <v>28.032869999999999</v>
      </c>
      <c r="P177">
        <v>22.5</v>
      </c>
      <c r="Q177">
        <v>16.153846999999999</v>
      </c>
      <c r="R177">
        <v>8.5000000000000006E-2</v>
      </c>
      <c r="S177">
        <v>0.161</v>
      </c>
      <c r="T177">
        <v>0.28299999999999997</v>
      </c>
      <c r="U177">
        <v>0.12943199999999999</v>
      </c>
      <c r="V177">
        <v>4.7049000000000001E-2</v>
      </c>
      <c r="W177" t="s">
        <v>149</v>
      </c>
      <c r="X177">
        <v>273</v>
      </c>
      <c r="Y177">
        <v>1</v>
      </c>
      <c r="Z177">
        <v>3</v>
      </c>
      <c r="AA177">
        <v>405</v>
      </c>
      <c r="AB177">
        <v>23</v>
      </c>
      <c r="AC177">
        <v>129</v>
      </c>
      <c r="AD177">
        <v>90111</v>
      </c>
      <c r="AE177">
        <v>16</v>
      </c>
      <c r="AF177">
        <v>0</v>
      </c>
      <c r="AG177">
        <v>0</v>
      </c>
      <c r="AH177">
        <v>0.209259</v>
      </c>
      <c r="AI177">
        <v>1.3315889999999999</v>
      </c>
      <c r="AJ177">
        <v>3.6873629999999999</v>
      </c>
      <c r="AK177">
        <v>5.2282109999999999</v>
      </c>
      <c r="AL177">
        <v>0</v>
      </c>
      <c r="AM177">
        <v>0</v>
      </c>
      <c r="AN177">
        <v>4.0025000000000004</v>
      </c>
      <c r="AO177">
        <v>25.469307000000001</v>
      </c>
      <c r="AP177">
        <v>70.528193999999999</v>
      </c>
    </row>
    <row r="178" spans="1:42" x14ac:dyDescent="0.25">
      <c r="A178">
        <v>318</v>
      </c>
      <c r="B178" t="s">
        <v>42</v>
      </c>
      <c r="C178">
        <v>9</v>
      </c>
      <c r="D178" t="s">
        <v>51</v>
      </c>
      <c r="E178">
        <v>901</v>
      </c>
      <c r="F178" t="s">
        <v>51</v>
      </c>
      <c r="G178">
        <v>90112</v>
      </c>
      <c r="H178" t="s">
        <v>78</v>
      </c>
      <c r="I178" t="s">
        <v>46</v>
      </c>
      <c r="J178">
        <v>0.503</v>
      </c>
      <c r="K178">
        <v>16</v>
      </c>
      <c r="L178">
        <v>0.14199999999999999</v>
      </c>
      <c r="M178">
        <v>0.3947</v>
      </c>
      <c r="N178">
        <v>2501</v>
      </c>
      <c r="O178">
        <v>56.51</v>
      </c>
      <c r="P178">
        <v>42.4</v>
      </c>
      <c r="Q178">
        <v>15.851063999999999</v>
      </c>
      <c r="R178">
        <v>0.25900000000000001</v>
      </c>
      <c r="S178">
        <v>0.41599999999999998</v>
      </c>
      <c r="T178">
        <v>0.28299999999999997</v>
      </c>
      <c r="U178">
        <v>0.30458400000000002</v>
      </c>
      <c r="V178">
        <v>0.12021900000000001</v>
      </c>
      <c r="W178" t="s">
        <v>47</v>
      </c>
      <c r="X178">
        <v>891</v>
      </c>
      <c r="Y178">
        <v>2</v>
      </c>
      <c r="Z178">
        <v>15</v>
      </c>
      <c r="AA178">
        <v>313</v>
      </c>
      <c r="AB178">
        <v>31</v>
      </c>
      <c r="AC178">
        <v>130</v>
      </c>
      <c r="AD178">
        <v>90112</v>
      </c>
      <c r="AE178">
        <v>161</v>
      </c>
      <c r="AF178">
        <v>0</v>
      </c>
      <c r="AG178">
        <v>0.557087</v>
      </c>
      <c r="AH178">
        <v>12.098921000000001</v>
      </c>
      <c r="AI178">
        <v>41.327995999999999</v>
      </c>
      <c r="AJ178">
        <v>40.442565999999999</v>
      </c>
      <c r="AK178">
        <v>94.426569999999998</v>
      </c>
      <c r="AL178">
        <v>0</v>
      </c>
      <c r="AM178">
        <v>0.58996899999999997</v>
      </c>
      <c r="AN178">
        <v>12.813046999999999</v>
      </c>
      <c r="AO178">
        <v>43.767338000000002</v>
      </c>
      <c r="AP178">
        <v>42.829645999999997</v>
      </c>
    </row>
    <row r="179" spans="1:42" x14ac:dyDescent="0.25">
      <c r="A179">
        <v>92</v>
      </c>
      <c r="B179" t="s">
        <v>42</v>
      </c>
      <c r="C179">
        <v>9</v>
      </c>
      <c r="D179" t="s">
        <v>51</v>
      </c>
      <c r="E179">
        <v>901</v>
      </c>
      <c r="F179" t="s">
        <v>51</v>
      </c>
      <c r="G179">
        <v>90113</v>
      </c>
      <c r="H179" t="s">
        <v>108</v>
      </c>
      <c r="I179" t="s">
        <v>46</v>
      </c>
      <c r="J179">
        <v>0.503</v>
      </c>
      <c r="K179">
        <v>9</v>
      </c>
      <c r="L179">
        <v>0.14199999999999999</v>
      </c>
      <c r="M179">
        <v>0.3947</v>
      </c>
      <c r="N179">
        <v>2693</v>
      </c>
      <c r="O179">
        <v>46.87</v>
      </c>
      <c r="P179">
        <v>51.6</v>
      </c>
      <c r="Q179">
        <v>15.758896</v>
      </c>
      <c r="R179">
        <v>0.15</v>
      </c>
      <c r="S179">
        <v>0.41599999999999998</v>
      </c>
      <c r="T179">
        <v>0.28299999999999997</v>
      </c>
      <c r="U179">
        <v>0.238312</v>
      </c>
      <c r="V179">
        <v>9.4062000000000007E-2</v>
      </c>
      <c r="W179" t="s">
        <v>47</v>
      </c>
      <c r="X179">
        <v>888</v>
      </c>
      <c r="Y179">
        <v>2</v>
      </c>
      <c r="Z179">
        <v>15</v>
      </c>
      <c r="AA179">
        <v>583</v>
      </c>
      <c r="AB179">
        <v>55</v>
      </c>
      <c r="AC179">
        <v>131</v>
      </c>
      <c r="AD179">
        <v>90113</v>
      </c>
      <c r="AE179">
        <v>386</v>
      </c>
      <c r="AF179">
        <v>0</v>
      </c>
      <c r="AG179">
        <v>0</v>
      </c>
      <c r="AH179">
        <v>6.2124199999999998</v>
      </c>
      <c r="AI179">
        <v>78.357989000000003</v>
      </c>
      <c r="AJ179">
        <v>161.262079</v>
      </c>
      <c r="AK179">
        <v>245.83248800000001</v>
      </c>
      <c r="AL179">
        <v>0</v>
      </c>
      <c r="AM179">
        <v>0</v>
      </c>
      <c r="AN179">
        <v>2.5270950000000001</v>
      </c>
      <c r="AO179">
        <v>31.874545999999999</v>
      </c>
      <c r="AP179">
        <v>65.598359000000002</v>
      </c>
    </row>
    <row r="180" spans="1:42" x14ac:dyDescent="0.25">
      <c r="A180">
        <v>188</v>
      </c>
      <c r="B180" t="s">
        <v>42</v>
      </c>
      <c r="C180">
        <v>9</v>
      </c>
      <c r="D180" t="s">
        <v>51</v>
      </c>
      <c r="E180">
        <v>901</v>
      </c>
      <c r="F180" t="s">
        <v>51</v>
      </c>
      <c r="G180">
        <v>90114</v>
      </c>
      <c r="H180" t="s">
        <v>69</v>
      </c>
      <c r="I180" t="s">
        <v>46</v>
      </c>
      <c r="J180">
        <v>0.503</v>
      </c>
      <c r="K180">
        <v>26</v>
      </c>
      <c r="L180">
        <v>0.49399999999999999</v>
      </c>
      <c r="M180">
        <v>0.50029999999999997</v>
      </c>
      <c r="N180">
        <v>3208</v>
      </c>
      <c r="O180">
        <v>48.62</v>
      </c>
      <c r="P180">
        <v>43.7</v>
      </c>
      <c r="Q180">
        <v>21.662199000000001</v>
      </c>
      <c r="R180">
        <v>0.15</v>
      </c>
      <c r="S180">
        <v>0.41599999999999998</v>
      </c>
      <c r="T180">
        <v>0.432</v>
      </c>
      <c r="U180">
        <v>0.25619199999999998</v>
      </c>
      <c r="V180">
        <v>0.12817300000000001</v>
      </c>
      <c r="W180" t="s">
        <v>47</v>
      </c>
      <c r="X180">
        <v>1612</v>
      </c>
      <c r="Y180">
        <v>5</v>
      </c>
      <c r="Z180">
        <v>20</v>
      </c>
      <c r="AA180">
        <v>581</v>
      </c>
      <c r="AB180">
        <v>68</v>
      </c>
      <c r="AC180">
        <v>132</v>
      </c>
      <c r="AD180">
        <v>90114</v>
      </c>
      <c r="AE180">
        <v>131</v>
      </c>
      <c r="AF180">
        <v>0</v>
      </c>
      <c r="AG180">
        <v>0.70816400000000002</v>
      </c>
      <c r="AH180">
        <v>7.8497870000000001</v>
      </c>
      <c r="AI180">
        <v>36.108741000000002</v>
      </c>
      <c r="AJ180">
        <v>36.144939999999998</v>
      </c>
      <c r="AK180">
        <v>80.811632000000003</v>
      </c>
      <c r="AL180">
        <v>0</v>
      </c>
      <c r="AM180">
        <v>0.87631499999999996</v>
      </c>
      <c r="AN180">
        <v>9.7136840000000007</v>
      </c>
      <c r="AO180">
        <v>44.682603</v>
      </c>
      <c r="AP180">
        <v>44.727397000000003</v>
      </c>
    </row>
    <row r="181" spans="1:42" x14ac:dyDescent="0.25">
      <c r="A181">
        <v>319</v>
      </c>
      <c r="B181" t="s">
        <v>42</v>
      </c>
      <c r="C181">
        <v>9</v>
      </c>
      <c r="D181" t="s">
        <v>51</v>
      </c>
      <c r="E181">
        <v>901</v>
      </c>
      <c r="F181" t="s">
        <v>51</v>
      </c>
      <c r="G181">
        <v>90115</v>
      </c>
      <c r="H181" t="s">
        <v>310</v>
      </c>
      <c r="I181" t="s">
        <v>87</v>
      </c>
      <c r="J181">
        <v>0.13400000000000001</v>
      </c>
      <c r="K181">
        <v>2</v>
      </c>
      <c r="L181">
        <v>7.5999999999999998E-2</v>
      </c>
      <c r="M181">
        <v>0.1166</v>
      </c>
      <c r="N181">
        <v>497</v>
      </c>
      <c r="O181">
        <v>59.1</v>
      </c>
      <c r="P181">
        <v>50</v>
      </c>
      <c r="Q181">
        <v>17.302799</v>
      </c>
      <c r="R181">
        <v>0.25900000000000001</v>
      </c>
      <c r="S181">
        <v>0.41599999999999998</v>
      </c>
      <c r="T181">
        <v>0.28299999999999997</v>
      </c>
      <c r="U181">
        <v>0.30458400000000002</v>
      </c>
      <c r="V181">
        <v>3.5513999999999997E-2</v>
      </c>
      <c r="W181" t="s">
        <v>149</v>
      </c>
      <c r="X181">
        <v>480</v>
      </c>
      <c r="Y181">
        <v>1</v>
      </c>
      <c r="Z181">
        <v>5</v>
      </c>
      <c r="AA181">
        <v>161</v>
      </c>
      <c r="AB181">
        <v>17</v>
      </c>
      <c r="AC181">
        <v>133</v>
      </c>
      <c r="AD181">
        <v>90115</v>
      </c>
      <c r="AE181">
        <v>52</v>
      </c>
      <c r="AF181">
        <v>0</v>
      </c>
      <c r="AG181">
        <v>0.42285</v>
      </c>
      <c r="AH181">
        <v>18.574114999999999</v>
      </c>
      <c r="AI181">
        <v>15.598058999999999</v>
      </c>
      <c r="AJ181">
        <v>5.0768449999999996</v>
      </c>
      <c r="AK181">
        <v>39.671868000000003</v>
      </c>
      <c r="AL181">
        <v>0</v>
      </c>
      <c r="AM181">
        <v>1.0658669999999999</v>
      </c>
      <c r="AN181">
        <v>46.819361000000001</v>
      </c>
      <c r="AO181">
        <v>39.317681999999998</v>
      </c>
      <c r="AP181">
        <v>12.797090000000001</v>
      </c>
    </row>
    <row r="182" spans="1:42" x14ac:dyDescent="0.25">
      <c r="A182">
        <v>217</v>
      </c>
      <c r="B182" t="s">
        <v>42</v>
      </c>
      <c r="C182">
        <v>9</v>
      </c>
      <c r="D182" t="s">
        <v>51</v>
      </c>
      <c r="E182">
        <v>901</v>
      </c>
      <c r="F182" t="s">
        <v>51</v>
      </c>
      <c r="G182">
        <v>90116</v>
      </c>
      <c r="H182" t="s">
        <v>359</v>
      </c>
      <c r="I182" t="s">
        <v>87</v>
      </c>
      <c r="J182">
        <v>0.13400000000000001</v>
      </c>
      <c r="K182">
        <v>13</v>
      </c>
      <c r="L182">
        <v>0.14199999999999999</v>
      </c>
      <c r="M182">
        <v>0.13639999999999999</v>
      </c>
      <c r="N182">
        <v>3045</v>
      </c>
      <c r="O182">
        <v>49.31</v>
      </c>
      <c r="P182">
        <v>46.3</v>
      </c>
      <c r="Q182">
        <v>13.217703999999999</v>
      </c>
      <c r="R182">
        <v>0.15</v>
      </c>
      <c r="S182">
        <v>0.41599999999999998</v>
      </c>
      <c r="T182">
        <v>0.152</v>
      </c>
      <c r="U182">
        <v>0.22259200000000001</v>
      </c>
      <c r="V182">
        <v>3.0362E-2</v>
      </c>
      <c r="W182" t="s">
        <v>149</v>
      </c>
      <c r="X182">
        <v>1393</v>
      </c>
      <c r="Y182">
        <v>5</v>
      </c>
      <c r="Z182">
        <v>25</v>
      </c>
      <c r="AA182">
        <v>633</v>
      </c>
      <c r="AB182">
        <v>73</v>
      </c>
      <c r="AC182">
        <v>134</v>
      </c>
      <c r="AD182">
        <v>90116</v>
      </c>
      <c r="AE182">
        <v>447</v>
      </c>
      <c r="AF182">
        <v>0</v>
      </c>
      <c r="AG182">
        <v>1.417586</v>
      </c>
      <c r="AH182">
        <v>47.594127</v>
      </c>
      <c r="AI182">
        <v>141.82408899999999</v>
      </c>
      <c r="AJ182">
        <v>117.546026</v>
      </c>
      <c r="AK182">
        <v>308.38182799999998</v>
      </c>
      <c r="AL182">
        <v>0</v>
      </c>
      <c r="AM182">
        <v>0.45968500000000001</v>
      </c>
      <c r="AN182">
        <v>15.433506</v>
      </c>
      <c r="AO182">
        <v>45.989769000000003</v>
      </c>
      <c r="AP182">
        <v>38.117040000000003</v>
      </c>
    </row>
    <row r="183" spans="1:42" x14ac:dyDescent="0.25">
      <c r="A183">
        <v>180</v>
      </c>
      <c r="B183" t="s">
        <v>42</v>
      </c>
      <c r="C183">
        <v>9</v>
      </c>
      <c r="D183" t="s">
        <v>51</v>
      </c>
      <c r="E183">
        <v>901</v>
      </c>
      <c r="F183" t="s">
        <v>51</v>
      </c>
      <c r="G183">
        <v>90117</v>
      </c>
      <c r="H183" t="s">
        <v>159</v>
      </c>
      <c r="I183" t="s">
        <v>87</v>
      </c>
      <c r="J183">
        <v>0.13400000000000001</v>
      </c>
      <c r="K183">
        <v>25</v>
      </c>
      <c r="L183">
        <v>0.49399999999999999</v>
      </c>
      <c r="M183">
        <v>0.24199999999999999</v>
      </c>
      <c r="N183">
        <v>33886</v>
      </c>
      <c r="O183">
        <v>44.69</v>
      </c>
      <c r="P183">
        <v>44.3</v>
      </c>
      <c r="Q183">
        <v>22.179123000000001</v>
      </c>
      <c r="R183">
        <v>0.15</v>
      </c>
      <c r="S183">
        <v>0.41599999999999998</v>
      </c>
      <c r="T183">
        <v>0.432</v>
      </c>
      <c r="U183">
        <v>0.25619199999999998</v>
      </c>
      <c r="V183">
        <v>6.1997999999999998E-2</v>
      </c>
      <c r="W183" t="s">
        <v>149</v>
      </c>
      <c r="X183">
        <v>4808</v>
      </c>
      <c r="Y183">
        <v>24</v>
      </c>
      <c r="Z183">
        <v>129</v>
      </c>
      <c r="AA183">
        <v>8546</v>
      </c>
      <c r="AB183">
        <v>617</v>
      </c>
      <c r="AC183">
        <v>135</v>
      </c>
      <c r="AD183">
        <v>90117</v>
      </c>
      <c r="AE183">
        <v>227</v>
      </c>
      <c r="AF183">
        <v>0</v>
      </c>
      <c r="AG183">
        <v>2.6219220000000001</v>
      </c>
      <c r="AH183">
        <v>54.649745000000003</v>
      </c>
      <c r="AI183">
        <v>167.074962</v>
      </c>
      <c r="AJ183">
        <v>95.972514000000004</v>
      </c>
      <c r="AK183">
        <v>320.31914399999999</v>
      </c>
      <c r="AL183">
        <v>0</v>
      </c>
      <c r="AM183">
        <v>0.81853399999999998</v>
      </c>
      <c r="AN183">
        <v>17.061029999999999</v>
      </c>
      <c r="AO183">
        <v>52.158906000000002</v>
      </c>
      <c r="AP183">
        <v>29.961528999999999</v>
      </c>
    </row>
    <row r="184" spans="1:42" x14ac:dyDescent="0.25">
      <c r="A184">
        <v>46</v>
      </c>
      <c r="B184" t="s">
        <v>42</v>
      </c>
      <c r="C184">
        <v>9</v>
      </c>
      <c r="D184" t="s">
        <v>51</v>
      </c>
      <c r="E184">
        <v>906</v>
      </c>
      <c r="F184" t="s">
        <v>52</v>
      </c>
      <c r="G184">
        <v>90602</v>
      </c>
      <c r="H184" t="s">
        <v>371</v>
      </c>
      <c r="I184" t="s">
        <v>91</v>
      </c>
      <c r="J184">
        <v>0.26</v>
      </c>
      <c r="K184">
        <v>10</v>
      </c>
      <c r="L184">
        <v>0.14199999999999999</v>
      </c>
      <c r="M184">
        <v>0.22459999999999999</v>
      </c>
      <c r="N184">
        <v>606</v>
      </c>
      <c r="O184">
        <v>46.03</v>
      </c>
      <c r="P184">
        <v>8.3000000000000007</v>
      </c>
      <c r="Q184">
        <v>11.660079</v>
      </c>
      <c r="R184">
        <v>0.15</v>
      </c>
      <c r="S184">
        <v>6.2E-2</v>
      </c>
      <c r="T184">
        <v>0.152</v>
      </c>
      <c r="U184">
        <v>0.126304</v>
      </c>
      <c r="V184">
        <v>2.8368000000000001E-2</v>
      </c>
      <c r="W184" t="s">
        <v>149</v>
      </c>
      <c r="X184">
        <v>621</v>
      </c>
      <c r="Y184">
        <v>2</v>
      </c>
      <c r="Z184">
        <v>7</v>
      </c>
      <c r="AA184">
        <v>119</v>
      </c>
      <c r="AB184">
        <v>18</v>
      </c>
      <c r="AC184">
        <v>183</v>
      </c>
      <c r="AD184">
        <v>90602</v>
      </c>
      <c r="AE184">
        <v>250</v>
      </c>
      <c r="AF184">
        <v>0</v>
      </c>
      <c r="AG184">
        <v>0.53651800000000005</v>
      </c>
      <c r="AH184">
        <v>58.461711999999999</v>
      </c>
      <c r="AI184">
        <v>71.690921000000003</v>
      </c>
      <c r="AJ184">
        <v>49.020857999999997</v>
      </c>
      <c r="AK184">
        <v>179.71000900000001</v>
      </c>
      <c r="AL184">
        <v>0</v>
      </c>
      <c r="AM184">
        <v>0.29854700000000001</v>
      </c>
      <c r="AN184">
        <v>32.531139000000003</v>
      </c>
      <c r="AO184">
        <v>39.892558999999999</v>
      </c>
      <c r="AP184">
        <v>27.277756</v>
      </c>
    </row>
    <row r="185" spans="1:42" x14ac:dyDescent="0.25">
      <c r="A185">
        <v>175</v>
      </c>
      <c r="B185" t="s">
        <v>42</v>
      </c>
      <c r="C185">
        <v>9</v>
      </c>
      <c r="D185" t="s">
        <v>51</v>
      </c>
      <c r="E185">
        <v>906</v>
      </c>
      <c r="F185" t="s">
        <v>52</v>
      </c>
      <c r="G185">
        <v>90603</v>
      </c>
      <c r="H185" t="s">
        <v>364</v>
      </c>
      <c r="I185" t="s">
        <v>91</v>
      </c>
      <c r="J185">
        <v>0.26</v>
      </c>
      <c r="K185">
        <v>1</v>
      </c>
      <c r="L185">
        <v>3.7999999999999999E-2</v>
      </c>
      <c r="M185">
        <v>0.19339999999999999</v>
      </c>
      <c r="N185">
        <v>2851</v>
      </c>
      <c r="O185">
        <v>41.2</v>
      </c>
      <c r="P185">
        <v>25.3</v>
      </c>
      <c r="Q185">
        <v>12.187811999999999</v>
      </c>
      <c r="R185">
        <v>0.15</v>
      </c>
      <c r="S185">
        <v>0.161</v>
      </c>
      <c r="T185">
        <v>0.152</v>
      </c>
      <c r="U185">
        <v>0.15323200000000001</v>
      </c>
      <c r="V185">
        <v>2.9635000000000002E-2</v>
      </c>
      <c r="W185" t="s">
        <v>149</v>
      </c>
      <c r="X185">
        <v>958</v>
      </c>
      <c r="Y185">
        <v>3</v>
      </c>
      <c r="Z185">
        <v>15</v>
      </c>
      <c r="AA185">
        <v>198</v>
      </c>
      <c r="AB185">
        <v>24</v>
      </c>
      <c r="AC185">
        <v>184</v>
      </c>
      <c r="AD185">
        <v>90603</v>
      </c>
      <c r="AE185">
        <v>89</v>
      </c>
      <c r="AF185">
        <v>0</v>
      </c>
      <c r="AG185">
        <v>39.947761</v>
      </c>
      <c r="AH185">
        <v>20.880600000000001</v>
      </c>
      <c r="AI185">
        <v>39.471322000000001</v>
      </c>
      <c r="AJ185">
        <v>2.5962900000000002</v>
      </c>
      <c r="AK185">
        <v>102.895972</v>
      </c>
      <c r="AL185">
        <v>0</v>
      </c>
      <c r="AM185">
        <v>38.823445</v>
      </c>
      <c r="AN185">
        <v>20.292922000000001</v>
      </c>
      <c r="AO185">
        <v>38.360415000000003</v>
      </c>
      <c r="AP185">
        <v>2.523218</v>
      </c>
    </row>
    <row r="186" spans="1:42" x14ac:dyDescent="0.25">
      <c r="A186">
        <v>93</v>
      </c>
      <c r="B186" t="s">
        <v>42</v>
      </c>
      <c r="C186">
        <v>9</v>
      </c>
      <c r="D186" t="s">
        <v>51</v>
      </c>
      <c r="E186">
        <v>906</v>
      </c>
      <c r="F186" t="s">
        <v>52</v>
      </c>
      <c r="G186">
        <v>90604</v>
      </c>
      <c r="H186" t="s">
        <v>174</v>
      </c>
      <c r="I186" t="s">
        <v>46</v>
      </c>
      <c r="J186">
        <v>0.503</v>
      </c>
      <c r="K186">
        <v>9</v>
      </c>
      <c r="L186">
        <v>0.14199999999999999</v>
      </c>
      <c r="M186">
        <v>0.3947</v>
      </c>
      <c r="N186">
        <v>467</v>
      </c>
      <c r="O186">
        <v>40.69</v>
      </c>
      <c r="P186">
        <v>24.1</v>
      </c>
      <c r="Q186">
        <v>13.513514000000001</v>
      </c>
      <c r="R186">
        <v>0.15</v>
      </c>
      <c r="S186">
        <v>0.161</v>
      </c>
      <c r="T186">
        <v>0.152</v>
      </c>
      <c r="U186">
        <v>0.15323200000000001</v>
      </c>
      <c r="V186">
        <v>6.0481E-2</v>
      </c>
      <c r="W186" t="s">
        <v>149</v>
      </c>
      <c r="X186">
        <v>230</v>
      </c>
      <c r="Y186">
        <v>1</v>
      </c>
      <c r="Z186">
        <v>5</v>
      </c>
      <c r="AA186">
        <v>89</v>
      </c>
      <c r="AB186">
        <v>13</v>
      </c>
      <c r="AC186">
        <v>185</v>
      </c>
      <c r="AD186">
        <v>90604</v>
      </c>
      <c r="AE186">
        <v>62</v>
      </c>
      <c r="AF186">
        <v>0</v>
      </c>
      <c r="AG186">
        <v>0.98445899999999997</v>
      </c>
      <c r="AH186">
        <v>8.6068169999999995</v>
      </c>
      <c r="AI186">
        <v>11.647638000000001</v>
      </c>
      <c r="AJ186">
        <v>16.477558999999999</v>
      </c>
      <c r="AK186">
        <v>37.716473000000001</v>
      </c>
      <c r="AL186">
        <v>0</v>
      </c>
      <c r="AM186">
        <v>2.6101570000000001</v>
      </c>
      <c r="AN186">
        <v>22.819783999999999</v>
      </c>
      <c r="AO186">
        <v>30.882097000000002</v>
      </c>
      <c r="AP186">
        <v>43.687963000000003</v>
      </c>
    </row>
    <row r="187" spans="1:42" x14ac:dyDescent="0.25">
      <c r="A187">
        <v>95</v>
      </c>
      <c r="B187" t="s">
        <v>42</v>
      </c>
      <c r="C187">
        <v>9</v>
      </c>
      <c r="D187" t="s">
        <v>51</v>
      </c>
      <c r="E187">
        <v>906</v>
      </c>
      <c r="F187" t="s">
        <v>52</v>
      </c>
      <c r="G187">
        <v>90601</v>
      </c>
      <c r="H187" t="s">
        <v>52</v>
      </c>
      <c r="I187" t="s">
        <v>91</v>
      </c>
      <c r="J187">
        <v>0.26</v>
      </c>
      <c r="K187">
        <v>52</v>
      </c>
      <c r="L187">
        <v>0.49399999999999999</v>
      </c>
      <c r="M187">
        <v>0.33019999999999999</v>
      </c>
      <c r="N187">
        <v>2097</v>
      </c>
      <c r="O187">
        <v>15.19</v>
      </c>
      <c r="P187">
        <v>20.5</v>
      </c>
      <c r="Q187">
        <v>7.2482360000000003</v>
      </c>
      <c r="R187">
        <v>4.7E-2</v>
      </c>
      <c r="S187">
        <v>0.161</v>
      </c>
      <c r="T187">
        <v>8.5999999999999993E-2</v>
      </c>
      <c r="U187">
        <v>8.2687999999999998E-2</v>
      </c>
      <c r="V187">
        <v>2.7303999999999998E-2</v>
      </c>
      <c r="W187" t="s">
        <v>149</v>
      </c>
      <c r="X187">
        <v>1045</v>
      </c>
      <c r="Y187">
        <v>3</v>
      </c>
      <c r="Z187">
        <v>14</v>
      </c>
      <c r="AA187">
        <v>743</v>
      </c>
      <c r="AB187">
        <v>59</v>
      </c>
      <c r="AC187">
        <v>182</v>
      </c>
      <c r="AD187">
        <v>90601</v>
      </c>
      <c r="AE187">
        <v>462</v>
      </c>
      <c r="AF187">
        <v>0</v>
      </c>
      <c r="AG187">
        <v>21.361809000000001</v>
      </c>
      <c r="AH187">
        <v>153.34405699999999</v>
      </c>
      <c r="AI187">
        <v>154.010989</v>
      </c>
      <c r="AJ187">
        <v>64.739399000000006</v>
      </c>
      <c r="AK187">
        <v>393.456255</v>
      </c>
      <c r="AL187">
        <v>0</v>
      </c>
      <c r="AM187">
        <v>5.4292720000000001</v>
      </c>
      <c r="AN187">
        <v>38.973598000000003</v>
      </c>
      <c r="AO187">
        <v>39.143104000000001</v>
      </c>
      <c r="AP187">
        <v>16.454027</v>
      </c>
    </row>
    <row r="188" spans="1:42" x14ac:dyDescent="0.25">
      <c r="A188">
        <v>178</v>
      </c>
      <c r="B188" t="s">
        <v>42</v>
      </c>
      <c r="C188">
        <v>9</v>
      </c>
      <c r="D188" t="s">
        <v>51</v>
      </c>
      <c r="E188">
        <v>906</v>
      </c>
      <c r="F188" t="s">
        <v>52</v>
      </c>
      <c r="G188">
        <v>90605</v>
      </c>
      <c r="H188" t="s">
        <v>459</v>
      </c>
      <c r="I188" t="s">
        <v>87</v>
      </c>
      <c r="J188">
        <v>0.13400000000000001</v>
      </c>
      <c r="K188">
        <v>9</v>
      </c>
      <c r="L188">
        <v>0.14199999999999999</v>
      </c>
      <c r="M188">
        <v>0.13639999999999999</v>
      </c>
      <c r="N188">
        <v>834</v>
      </c>
      <c r="O188">
        <v>46.6</v>
      </c>
      <c r="P188">
        <v>3.3</v>
      </c>
      <c r="Q188">
        <v>12.476371</v>
      </c>
      <c r="R188">
        <v>0.15</v>
      </c>
      <c r="S188">
        <v>6.2E-2</v>
      </c>
      <c r="T188">
        <v>0.152</v>
      </c>
      <c r="U188">
        <v>0.126304</v>
      </c>
      <c r="V188">
        <v>1.7228E-2</v>
      </c>
      <c r="W188" t="s">
        <v>427</v>
      </c>
      <c r="X188">
        <v>562</v>
      </c>
      <c r="Y188">
        <v>2</v>
      </c>
      <c r="Z188">
        <v>6</v>
      </c>
      <c r="AA188">
        <v>190</v>
      </c>
      <c r="AB188">
        <v>22</v>
      </c>
      <c r="AC188">
        <v>186</v>
      </c>
      <c r="AD188">
        <v>90605</v>
      </c>
      <c r="AE188">
        <v>179</v>
      </c>
      <c r="AF188">
        <v>0</v>
      </c>
      <c r="AG188">
        <v>4.0298350000000003</v>
      </c>
      <c r="AH188">
        <v>22.298279000000001</v>
      </c>
      <c r="AI188">
        <v>143.21700200000001</v>
      </c>
      <c r="AJ188">
        <v>23.622615</v>
      </c>
      <c r="AK188">
        <v>193.167731</v>
      </c>
      <c r="AL188">
        <v>0</v>
      </c>
      <c r="AM188">
        <v>2.0861839999999998</v>
      </c>
      <c r="AN188">
        <v>11.543480000000001</v>
      </c>
      <c r="AO188">
        <v>74.141266999999999</v>
      </c>
      <c r="AP188">
        <v>12.229069000000001</v>
      </c>
    </row>
    <row r="189" spans="1:42" x14ac:dyDescent="0.25">
      <c r="A189">
        <v>174</v>
      </c>
      <c r="B189" t="s">
        <v>42</v>
      </c>
      <c r="C189">
        <v>9</v>
      </c>
      <c r="D189" t="s">
        <v>51</v>
      </c>
      <c r="E189">
        <v>906</v>
      </c>
      <c r="F189" t="s">
        <v>52</v>
      </c>
      <c r="G189">
        <v>90606</v>
      </c>
      <c r="H189" t="s">
        <v>414</v>
      </c>
      <c r="I189" t="s">
        <v>87</v>
      </c>
      <c r="J189">
        <v>0.13400000000000001</v>
      </c>
      <c r="K189">
        <v>1</v>
      </c>
      <c r="L189">
        <v>3.7999999999999999E-2</v>
      </c>
      <c r="M189">
        <v>0.1052</v>
      </c>
      <c r="N189">
        <v>2454</v>
      </c>
      <c r="O189">
        <v>57.54</v>
      </c>
      <c r="P189">
        <v>21.7</v>
      </c>
      <c r="Q189">
        <v>11.347518000000001</v>
      </c>
      <c r="R189">
        <v>0.25900000000000001</v>
      </c>
      <c r="S189">
        <v>0.161</v>
      </c>
      <c r="T189">
        <v>0.152</v>
      </c>
      <c r="U189">
        <v>0.219504</v>
      </c>
      <c r="V189">
        <v>2.3092000000000001E-2</v>
      </c>
      <c r="W189" t="s">
        <v>149</v>
      </c>
      <c r="X189">
        <v>559</v>
      </c>
      <c r="Y189">
        <v>5</v>
      </c>
      <c r="Z189">
        <v>14</v>
      </c>
      <c r="AA189">
        <v>252</v>
      </c>
      <c r="AB189">
        <v>36</v>
      </c>
      <c r="AC189">
        <v>187</v>
      </c>
      <c r="AD189">
        <v>90606</v>
      </c>
      <c r="AE189">
        <v>265</v>
      </c>
      <c r="AF189">
        <v>0</v>
      </c>
      <c r="AG189">
        <v>6.9695770000000001</v>
      </c>
      <c r="AH189">
        <v>52.236699000000002</v>
      </c>
      <c r="AI189">
        <v>78.458686999999998</v>
      </c>
      <c r="AJ189">
        <v>30.430584</v>
      </c>
      <c r="AK189">
        <v>168.09554600000001</v>
      </c>
      <c r="AL189">
        <v>0</v>
      </c>
      <c r="AM189">
        <v>4.1461990000000002</v>
      </c>
      <c r="AN189">
        <v>31.075599</v>
      </c>
      <c r="AO189">
        <v>46.675054000000003</v>
      </c>
      <c r="AP189">
        <v>18.103147</v>
      </c>
    </row>
    <row r="190" spans="1:42" x14ac:dyDescent="0.25">
      <c r="A190">
        <v>440</v>
      </c>
      <c r="B190" t="s">
        <v>42</v>
      </c>
      <c r="C190">
        <v>9</v>
      </c>
      <c r="D190" t="s">
        <v>51</v>
      </c>
      <c r="E190">
        <v>906</v>
      </c>
      <c r="F190" t="s">
        <v>52</v>
      </c>
      <c r="G190">
        <v>90607</v>
      </c>
      <c r="H190" t="s">
        <v>58</v>
      </c>
      <c r="I190" t="s">
        <v>46</v>
      </c>
      <c r="J190">
        <v>0.503</v>
      </c>
      <c r="K190">
        <v>57</v>
      </c>
      <c r="L190">
        <v>0.49399999999999999</v>
      </c>
      <c r="M190">
        <v>0.50029999999999997</v>
      </c>
      <c r="N190">
        <v>3712</v>
      </c>
      <c r="O190">
        <v>62.54</v>
      </c>
      <c r="P190">
        <v>55.5</v>
      </c>
      <c r="Q190">
        <v>17.04355</v>
      </c>
      <c r="R190">
        <v>0.25900000000000001</v>
      </c>
      <c r="S190">
        <v>0.41599999999999998</v>
      </c>
      <c r="T190">
        <v>0.28299999999999997</v>
      </c>
      <c r="U190">
        <v>0.30458400000000002</v>
      </c>
      <c r="V190">
        <v>0.15238299999999999</v>
      </c>
      <c r="W190" t="s">
        <v>47</v>
      </c>
      <c r="X190">
        <v>1873</v>
      </c>
      <c r="Y190">
        <v>9</v>
      </c>
      <c r="Z190">
        <v>56</v>
      </c>
      <c r="AA190">
        <v>1879</v>
      </c>
      <c r="AB190">
        <v>171</v>
      </c>
      <c r="AC190">
        <v>188</v>
      </c>
      <c r="AD190">
        <v>90607</v>
      </c>
      <c r="AE190">
        <v>1447</v>
      </c>
      <c r="AF190">
        <v>0</v>
      </c>
      <c r="AG190">
        <v>1.556991</v>
      </c>
      <c r="AH190">
        <v>73.147544999999994</v>
      </c>
      <c r="AI190">
        <v>661.17749500000002</v>
      </c>
      <c r="AJ190">
        <v>1441.7852700000001</v>
      </c>
      <c r="AK190">
        <v>2177.667301</v>
      </c>
      <c r="AL190">
        <v>0</v>
      </c>
      <c r="AM190">
        <v>7.1498000000000006E-2</v>
      </c>
      <c r="AN190">
        <v>3.3589859999999998</v>
      </c>
      <c r="AO190">
        <v>30.361730999999999</v>
      </c>
      <c r="AP190">
        <v>66.207784000000004</v>
      </c>
    </row>
    <row r="191" spans="1:42" x14ac:dyDescent="0.25">
      <c r="A191">
        <v>177</v>
      </c>
      <c r="B191" t="s">
        <v>42</v>
      </c>
      <c r="C191">
        <v>9</v>
      </c>
      <c r="D191" t="s">
        <v>51</v>
      </c>
      <c r="E191">
        <v>906</v>
      </c>
      <c r="F191" t="s">
        <v>52</v>
      </c>
      <c r="G191">
        <v>90608</v>
      </c>
      <c r="H191" t="s">
        <v>407</v>
      </c>
      <c r="I191" t="s">
        <v>87</v>
      </c>
      <c r="J191">
        <v>0.13400000000000001</v>
      </c>
      <c r="K191">
        <v>1</v>
      </c>
      <c r="L191">
        <v>3.7999999999999999E-2</v>
      </c>
      <c r="M191">
        <v>0.1052</v>
      </c>
      <c r="N191">
        <v>1022</v>
      </c>
      <c r="O191">
        <v>46.08</v>
      </c>
      <c r="P191">
        <v>41.4</v>
      </c>
      <c r="Q191">
        <v>11.791731</v>
      </c>
      <c r="R191">
        <v>0.15</v>
      </c>
      <c r="S191">
        <v>0.41599999999999998</v>
      </c>
      <c r="T191">
        <v>0.152</v>
      </c>
      <c r="U191">
        <v>0.22259200000000001</v>
      </c>
      <c r="V191">
        <v>2.3417E-2</v>
      </c>
      <c r="W191" t="s">
        <v>149</v>
      </c>
      <c r="X191">
        <v>601</v>
      </c>
      <c r="Y191">
        <v>1</v>
      </c>
      <c r="Z191">
        <v>9</v>
      </c>
      <c r="AA191">
        <v>213</v>
      </c>
      <c r="AB191">
        <v>24</v>
      </c>
      <c r="AC191">
        <v>189</v>
      </c>
      <c r="AD191">
        <v>90608</v>
      </c>
      <c r="AE191">
        <v>636</v>
      </c>
      <c r="AF191">
        <v>0</v>
      </c>
      <c r="AG191">
        <v>13.262534</v>
      </c>
      <c r="AH191">
        <v>79.189385000000001</v>
      </c>
      <c r="AI191">
        <v>505.72426300000001</v>
      </c>
      <c r="AJ191">
        <v>86.885610999999997</v>
      </c>
      <c r="AK191">
        <v>685.06179299999997</v>
      </c>
      <c r="AL191">
        <v>0</v>
      </c>
      <c r="AM191">
        <v>1.935962</v>
      </c>
      <c r="AN191">
        <v>11.559450999999999</v>
      </c>
      <c r="AO191">
        <v>73.821700000000007</v>
      </c>
      <c r="AP191">
        <v>12.682886999999999</v>
      </c>
    </row>
    <row r="192" spans="1:42" x14ac:dyDescent="0.25">
      <c r="A192">
        <v>263</v>
      </c>
      <c r="B192" t="s">
        <v>42</v>
      </c>
      <c r="C192">
        <v>9</v>
      </c>
      <c r="D192" t="s">
        <v>51</v>
      </c>
      <c r="E192">
        <v>906</v>
      </c>
      <c r="F192" t="s">
        <v>52</v>
      </c>
      <c r="G192">
        <v>90609</v>
      </c>
      <c r="H192" t="s">
        <v>54</v>
      </c>
      <c r="I192" t="s">
        <v>46</v>
      </c>
      <c r="J192">
        <v>0.503</v>
      </c>
      <c r="K192">
        <v>21</v>
      </c>
      <c r="L192">
        <v>0.14199999999999999</v>
      </c>
      <c r="M192">
        <v>0.3947</v>
      </c>
      <c r="N192">
        <v>768</v>
      </c>
      <c r="O192">
        <v>85.43</v>
      </c>
      <c r="P192">
        <v>28.8</v>
      </c>
      <c r="Q192">
        <v>28.796844</v>
      </c>
      <c r="R192">
        <v>0.45900000000000002</v>
      </c>
      <c r="S192">
        <v>0.26200000000000001</v>
      </c>
      <c r="T192">
        <v>0.432</v>
      </c>
      <c r="U192">
        <v>0.40217599999999998</v>
      </c>
      <c r="V192">
        <v>0.15873899999999999</v>
      </c>
      <c r="W192" t="s">
        <v>47</v>
      </c>
      <c r="X192">
        <v>493</v>
      </c>
      <c r="Y192">
        <v>2</v>
      </c>
      <c r="Z192">
        <v>15</v>
      </c>
      <c r="AA192">
        <v>185</v>
      </c>
      <c r="AB192">
        <v>24</v>
      </c>
      <c r="AC192">
        <v>190</v>
      </c>
      <c r="AD192">
        <v>90609</v>
      </c>
      <c r="AE192">
        <v>264</v>
      </c>
      <c r="AF192">
        <v>0</v>
      </c>
      <c r="AG192">
        <v>2.7978239999999999</v>
      </c>
      <c r="AH192">
        <v>30.648057000000001</v>
      </c>
      <c r="AI192">
        <v>82.046013000000002</v>
      </c>
      <c r="AJ192">
        <v>123.55387899999999</v>
      </c>
      <c r="AK192">
        <v>239.045773</v>
      </c>
      <c r="AL192">
        <v>0</v>
      </c>
      <c r="AM192">
        <v>1.1704140000000001</v>
      </c>
      <c r="AN192">
        <v>12.820999</v>
      </c>
      <c r="AO192">
        <v>34.322302000000001</v>
      </c>
      <c r="AP192">
        <v>51.686284999999998</v>
      </c>
    </row>
    <row r="193" spans="1:42" x14ac:dyDescent="0.25">
      <c r="A193">
        <v>306</v>
      </c>
      <c r="B193" t="s">
        <v>42</v>
      </c>
      <c r="C193">
        <v>9</v>
      </c>
      <c r="D193" t="s">
        <v>51</v>
      </c>
      <c r="E193">
        <v>906</v>
      </c>
      <c r="F193" t="s">
        <v>52</v>
      </c>
      <c r="G193">
        <v>90610</v>
      </c>
      <c r="H193" t="s">
        <v>53</v>
      </c>
      <c r="I193" t="s">
        <v>46</v>
      </c>
      <c r="J193">
        <v>0.503</v>
      </c>
      <c r="K193">
        <v>6</v>
      </c>
      <c r="L193">
        <v>0.14199999999999999</v>
      </c>
      <c r="M193">
        <v>0.3947</v>
      </c>
      <c r="N193">
        <v>1662</v>
      </c>
      <c r="O193">
        <v>74.89</v>
      </c>
      <c r="P193">
        <v>38.799999999999997</v>
      </c>
      <c r="Q193">
        <v>16.129031999999999</v>
      </c>
      <c r="R193">
        <v>0.45900000000000002</v>
      </c>
      <c r="S193">
        <v>0.41599999999999998</v>
      </c>
      <c r="T193">
        <v>0.28299999999999997</v>
      </c>
      <c r="U193">
        <v>0.42618400000000001</v>
      </c>
      <c r="V193">
        <v>0.168215</v>
      </c>
      <c r="W193" t="s">
        <v>47</v>
      </c>
      <c r="X193">
        <v>860</v>
      </c>
      <c r="Y193">
        <v>2</v>
      </c>
      <c r="Z193">
        <v>24</v>
      </c>
      <c r="AA193">
        <v>629</v>
      </c>
      <c r="AB193">
        <v>63</v>
      </c>
      <c r="AC193">
        <v>191</v>
      </c>
      <c r="AD193">
        <v>90610</v>
      </c>
      <c r="AE193">
        <v>252</v>
      </c>
      <c r="AF193">
        <v>0</v>
      </c>
      <c r="AG193">
        <v>5.4887410000000001</v>
      </c>
      <c r="AH193">
        <v>5.7605180000000002</v>
      </c>
      <c r="AI193">
        <v>42.672981999999998</v>
      </c>
      <c r="AJ193">
        <v>184.762891</v>
      </c>
      <c r="AK193">
        <v>238.68513200000001</v>
      </c>
      <c r="AL193">
        <v>0</v>
      </c>
      <c r="AM193">
        <v>2.2995739999999998</v>
      </c>
      <c r="AN193">
        <v>2.4134380000000002</v>
      </c>
      <c r="AO193">
        <v>17.878357999999999</v>
      </c>
      <c r="AP193">
        <v>77.408630000000002</v>
      </c>
    </row>
    <row r="194" spans="1:42" x14ac:dyDescent="0.25">
      <c r="A194">
        <v>179</v>
      </c>
      <c r="B194" t="s">
        <v>42</v>
      </c>
      <c r="C194">
        <v>9</v>
      </c>
      <c r="D194" t="s">
        <v>51</v>
      </c>
      <c r="E194">
        <v>906</v>
      </c>
      <c r="F194" t="s">
        <v>52</v>
      </c>
      <c r="G194">
        <v>90611</v>
      </c>
      <c r="H194" t="s">
        <v>373</v>
      </c>
      <c r="I194" t="s">
        <v>87</v>
      </c>
      <c r="J194">
        <v>0.13400000000000001</v>
      </c>
      <c r="K194">
        <v>3</v>
      </c>
      <c r="L194">
        <v>7.5999999999999998E-2</v>
      </c>
      <c r="M194">
        <v>0.1166</v>
      </c>
      <c r="N194">
        <v>567</v>
      </c>
      <c r="O194">
        <v>42.22</v>
      </c>
      <c r="P194">
        <v>44.1</v>
      </c>
      <c r="Q194">
        <v>15.217390999999999</v>
      </c>
      <c r="R194">
        <v>0.15</v>
      </c>
      <c r="S194">
        <v>0.41599999999999998</v>
      </c>
      <c r="T194">
        <v>0.28299999999999997</v>
      </c>
      <c r="U194">
        <v>0.238312</v>
      </c>
      <c r="V194">
        <v>2.7786999999999999E-2</v>
      </c>
      <c r="W194" t="s">
        <v>149</v>
      </c>
      <c r="X194">
        <v>473</v>
      </c>
      <c r="Y194">
        <v>3</v>
      </c>
      <c r="Z194">
        <v>12</v>
      </c>
      <c r="AA194">
        <v>262</v>
      </c>
      <c r="AB194">
        <v>32</v>
      </c>
      <c r="AC194">
        <v>192</v>
      </c>
      <c r="AD194">
        <v>90611</v>
      </c>
      <c r="AE194">
        <v>113</v>
      </c>
      <c r="AF194">
        <v>0</v>
      </c>
      <c r="AG194">
        <v>0</v>
      </c>
      <c r="AH194">
        <v>27.987351</v>
      </c>
      <c r="AI194">
        <v>42.871088</v>
      </c>
      <c r="AJ194">
        <v>7.5942470000000002</v>
      </c>
      <c r="AK194">
        <v>78.452686</v>
      </c>
      <c r="AL194">
        <v>0</v>
      </c>
      <c r="AM194">
        <v>0</v>
      </c>
      <c r="AN194">
        <v>35.674179000000002</v>
      </c>
      <c r="AO194">
        <v>54.645786999999999</v>
      </c>
      <c r="AP194">
        <v>9.6800339999999991</v>
      </c>
    </row>
    <row r="195" spans="1:42" x14ac:dyDescent="0.25">
      <c r="A195">
        <v>176</v>
      </c>
      <c r="B195" t="s">
        <v>42</v>
      </c>
      <c r="C195">
        <v>9</v>
      </c>
      <c r="D195" t="s">
        <v>51</v>
      </c>
      <c r="E195">
        <v>906</v>
      </c>
      <c r="F195" t="s">
        <v>52</v>
      </c>
      <c r="G195">
        <v>90612</v>
      </c>
      <c r="H195" t="s">
        <v>424</v>
      </c>
      <c r="I195" t="s">
        <v>87</v>
      </c>
      <c r="J195">
        <v>0.13400000000000001</v>
      </c>
      <c r="K195">
        <v>1</v>
      </c>
      <c r="L195">
        <v>3.7999999999999999E-2</v>
      </c>
      <c r="M195">
        <v>0.1052</v>
      </c>
      <c r="N195">
        <v>1178</v>
      </c>
      <c r="O195">
        <v>58.76</v>
      </c>
      <c r="P195">
        <v>16.399999999999999</v>
      </c>
      <c r="Q195">
        <v>9.9616860000000003</v>
      </c>
      <c r="R195">
        <v>0.25900000000000001</v>
      </c>
      <c r="S195">
        <v>9.9000000000000005E-2</v>
      </c>
      <c r="T195">
        <v>0.152</v>
      </c>
      <c r="U195">
        <v>0.20263999999999999</v>
      </c>
      <c r="V195">
        <v>2.1318E-2</v>
      </c>
      <c r="W195" t="s">
        <v>149</v>
      </c>
      <c r="X195">
        <v>366</v>
      </c>
      <c r="Y195">
        <v>1</v>
      </c>
      <c r="Z195">
        <v>9</v>
      </c>
      <c r="AA195">
        <v>166</v>
      </c>
      <c r="AB195">
        <v>18</v>
      </c>
      <c r="AC195">
        <v>193</v>
      </c>
      <c r="AD195">
        <v>90612</v>
      </c>
      <c r="AE195">
        <v>168</v>
      </c>
      <c r="AF195">
        <v>0</v>
      </c>
      <c r="AG195">
        <v>13.580171</v>
      </c>
      <c r="AH195">
        <v>66.948736999999994</v>
      </c>
      <c r="AI195">
        <v>82.420739999999995</v>
      </c>
      <c r="AJ195">
        <v>5.6720420000000003</v>
      </c>
      <c r="AK195">
        <v>168.62169</v>
      </c>
      <c r="AL195">
        <v>0</v>
      </c>
      <c r="AM195">
        <v>8.0536320000000003</v>
      </c>
      <c r="AN195">
        <v>39.703513999999998</v>
      </c>
      <c r="AO195">
        <v>48.879086000000001</v>
      </c>
      <c r="AP195">
        <v>3.3637670000000002</v>
      </c>
    </row>
    <row r="196" spans="1:42" x14ac:dyDescent="0.25">
      <c r="A196">
        <v>0</v>
      </c>
      <c r="B196" t="s">
        <v>42</v>
      </c>
      <c r="C196">
        <v>9</v>
      </c>
      <c r="D196" t="s">
        <v>51</v>
      </c>
      <c r="E196">
        <v>906</v>
      </c>
      <c r="F196" t="s">
        <v>52</v>
      </c>
      <c r="G196">
        <v>90613</v>
      </c>
      <c r="H196" t="s">
        <v>182</v>
      </c>
      <c r="I196" t="s">
        <v>87</v>
      </c>
      <c r="J196">
        <v>0.13400000000000001</v>
      </c>
      <c r="K196">
        <v>31</v>
      </c>
      <c r="L196">
        <v>0.49399999999999999</v>
      </c>
      <c r="M196">
        <v>0.24199999999999999</v>
      </c>
      <c r="N196">
        <v>2854</v>
      </c>
      <c r="O196">
        <v>62.11</v>
      </c>
      <c r="P196">
        <v>23.9</v>
      </c>
      <c r="Q196">
        <v>18.237803</v>
      </c>
      <c r="R196">
        <v>0.25900000000000001</v>
      </c>
      <c r="S196">
        <v>0.161</v>
      </c>
      <c r="T196">
        <v>0.28299999999999997</v>
      </c>
      <c r="U196">
        <v>0.23522399999999999</v>
      </c>
      <c r="V196">
        <v>5.6924000000000002E-2</v>
      </c>
      <c r="W196" t="s">
        <v>149</v>
      </c>
      <c r="X196">
        <v>1712</v>
      </c>
      <c r="Y196">
        <v>8</v>
      </c>
      <c r="Z196">
        <v>38</v>
      </c>
      <c r="AA196">
        <v>597</v>
      </c>
      <c r="AB196">
        <v>76</v>
      </c>
      <c r="AC196">
        <v>194</v>
      </c>
      <c r="AD196">
        <v>90613</v>
      </c>
      <c r="AE196">
        <v>1012</v>
      </c>
      <c r="AF196">
        <v>0</v>
      </c>
      <c r="AG196">
        <v>59.358527000000002</v>
      </c>
      <c r="AH196">
        <v>432.93835300000001</v>
      </c>
      <c r="AI196">
        <v>467.01227</v>
      </c>
      <c r="AJ196">
        <v>183.93985000000001</v>
      </c>
      <c r="AK196">
        <v>1143.2490009999999</v>
      </c>
      <c r="AL196">
        <v>0</v>
      </c>
      <c r="AM196">
        <v>5.1920909999999996</v>
      </c>
      <c r="AN196">
        <v>37.869121999999997</v>
      </c>
      <c r="AO196">
        <v>40.849567</v>
      </c>
      <c r="AP196">
        <v>16.089220000000001</v>
      </c>
    </row>
    <row r="197" spans="1:42" x14ac:dyDescent="0.25">
      <c r="A197">
        <v>173</v>
      </c>
      <c r="B197" t="s">
        <v>42</v>
      </c>
      <c r="C197">
        <v>9</v>
      </c>
      <c r="D197" t="s">
        <v>51</v>
      </c>
      <c r="E197">
        <v>906</v>
      </c>
      <c r="F197" t="s">
        <v>52</v>
      </c>
      <c r="G197">
        <v>90614</v>
      </c>
      <c r="H197" t="s">
        <v>390</v>
      </c>
      <c r="I197" t="s">
        <v>87</v>
      </c>
      <c r="J197">
        <v>0.13400000000000001</v>
      </c>
      <c r="K197">
        <v>4</v>
      </c>
      <c r="L197">
        <v>7.5999999999999998E-2</v>
      </c>
      <c r="M197">
        <v>0.1166</v>
      </c>
      <c r="N197">
        <v>654</v>
      </c>
      <c r="O197">
        <v>54.7</v>
      </c>
      <c r="P197">
        <v>16</v>
      </c>
      <c r="Q197">
        <v>18.816067</v>
      </c>
      <c r="R197">
        <v>0.25900000000000001</v>
      </c>
      <c r="S197">
        <v>9.9000000000000005E-2</v>
      </c>
      <c r="T197">
        <v>0.28299999999999997</v>
      </c>
      <c r="U197">
        <v>0.21836</v>
      </c>
      <c r="V197">
        <v>2.5461000000000001E-2</v>
      </c>
      <c r="W197" t="s">
        <v>149</v>
      </c>
      <c r="X197">
        <v>399</v>
      </c>
      <c r="Y197">
        <v>1</v>
      </c>
      <c r="Z197">
        <v>9</v>
      </c>
      <c r="AA197">
        <v>120</v>
      </c>
      <c r="AB197">
        <v>19</v>
      </c>
      <c r="AC197">
        <v>195</v>
      </c>
      <c r="AD197">
        <v>90614</v>
      </c>
      <c r="AE197">
        <v>212</v>
      </c>
      <c r="AF197">
        <v>0</v>
      </c>
      <c r="AG197">
        <v>3.8840819999999998</v>
      </c>
      <c r="AH197">
        <v>32.501579999999997</v>
      </c>
      <c r="AI197">
        <v>120.628811</v>
      </c>
      <c r="AJ197">
        <v>18.335055000000001</v>
      </c>
      <c r="AK197">
        <v>175.34952799999999</v>
      </c>
      <c r="AL197">
        <v>0</v>
      </c>
      <c r="AM197">
        <v>2.2150509999999999</v>
      </c>
      <c r="AN197">
        <v>18.535311</v>
      </c>
      <c r="AO197">
        <v>68.793347999999995</v>
      </c>
      <c r="AP197">
        <v>10.456289999999999</v>
      </c>
    </row>
    <row r="198" spans="1:42" x14ac:dyDescent="0.25">
      <c r="A198">
        <v>94</v>
      </c>
      <c r="B198" t="s">
        <v>42</v>
      </c>
      <c r="C198">
        <v>9</v>
      </c>
      <c r="D198" t="s">
        <v>51</v>
      </c>
      <c r="E198">
        <v>906</v>
      </c>
      <c r="F198" t="s">
        <v>52</v>
      </c>
      <c r="G198">
        <v>90615</v>
      </c>
      <c r="H198" t="s">
        <v>117</v>
      </c>
      <c r="I198" t="s">
        <v>46</v>
      </c>
      <c r="J198">
        <v>0.503</v>
      </c>
      <c r="K198">
        <v>0</v>
      </c>
      <c r="L198">
        <v>3.7999999999999999E-2</v>
      </c>
      <c r="M198">
        <v>0.36349999999999999</v>
      </c>
      <c r="N198">
        <v>979</v>
      </c>
      <c r="O198">
        <v>50.77</v>
      </c>
      <c r="P198">
        <v>22.1</v>
      </c>
      <c r="Q198">
        <v>16.286149999999999</v>
      </c>
      <c r="R198">
        <v>0.25900000000000001</v>
      </c>
      <c r="S198">
        <v>0.161</v>
      </c>
      <c r="T198">
        <v>0.28299999999999997</v>
      </c>
      <c r="U198">
        <v>0.23522399999999999</v>
      </c>
      <c r="V198">
        <v>8.5503999999999997E-2</v>
      </c>
      <c r="W198" t="s">
        <v>47</v>
      </c>
      <c r="X198">
        <v>546</v>
      </c>
      <c r="Y198">
        <v>3</v>
      </c>
      <c r="Z198">
        <v>8</v>
      </c>
      <c r="AA198">
        <v>156</v>
      </c>
      <c r="AB198">
        <v>17</v>
      </c>
      <c r="AC198">
        <v>196</v>
      </c>
      <c r="AD198">
        <v>90615</v>
      </c>
      <c r="AE198">
        <v>241</v>
      </c>
      <c r="AF198">
        <v>0</v>
      </c>
      <c r="AG198">
        <v>0</v>
      </c>
      <c r="AH198">
        <v>24.592040999999998</v>
      </c>
      <c r="AI198">
        <v>126.619606</v>
      </c>
      <c r="AJ198">
        <v>104.41543900000001</v>
      </c>
      <c r="AK198">
        <v>255.62708699999999</v>
      </c>
      <c r="AL198">
        <v>0</v>
      </c>
      <c r="AM198">
        <v>0</v>
      </c>
      <c r="AN198">
        <v>9.6202799999999993</v>
      </c>
      <c r="AO198">
        <v>49.532938000000001</v>
      </c>
      <c r="AP198">
        <v>40.846781999999997</v>
      </c>
    </row>
    <row r="199" spans="1:42" x14ac:dyDescent="0.25">
      <c r="A199">
        <v>262</v>
      </c>
      <c r="B199" t="s">
        <v>42</v>
      </c>
      <c r="C199">
        <v>9</v>
      </c>
      <c r="D199" t="s">
        <v>51</v>
      </c>
      <c r="E199">
        <v>906</v>
      </c>
      <c r="F199" t="s">
        <v>52</v>
      </c>
      <c r="G199">
        <v>90616</v>
      </c>
      <c r="H199" t="s">
        <v>165</v>
      </c>
      <c r="I199" t="s">
        <v>46</v>
      </c>
      <c r="J199">
        <v>0.503</v>
      </c>
      <c r="K199">
        <v>11</v>
      </c>
      <c r="L199">
        <v>0.14199999999999999</v>
      </c>
      <c r="M199">
        <v>0.3947</v>
      </c>
      <c r="N199">
        <v>318</v>
      </c>
      <c r="O199">
        <v>49.22</v>
      </c>
      <c r="P199">
        <v>15.2</v>
      </c>
      <c r="Q199">
        <v>12.5</v>
      </c>
      <c r="R199">
        <v>0.15</v>
      </c>
      <c r="S199">
        <v>9.9000000000000005E-2</v>
      </c>
      <c r="T199">
        <v>0.152</v>
      </c>
      <c r="U199">
        <v>0.13636799999999999</v>
      </c>
      <c r="V199">
        <v>5.3823999999999997E-2</v>
      </c>
      <c r="W199" t="s">
        <v>149</v>
      </c>
      <c r="X199">
        <v>443</v>
      </c>
      <c r="Y199">
        <v>1</v>
      </c>
      <c r="Z199">
        <v>10</v>
      </c>
      <c r="AA199">
        <v>155</v>
      </c>
      <c r="AB199">
        <v>22</v>
      </c>
      <c r="AC199">
        <v>197</v>
      </c>
      <c r="AD199">
        <v>90616</v>
      </c>
      <c r="AE199">
        <v>118</v>
      </c>
      <c r="AF199">
        <v>0</v>
      </c>
      <c r="AG199">
        <v>0</v>
      </c>
      <c r="AH199">
        <v>9.64405</v>
      </c>
      <c r="AI199">
        <v>56.331012999999999</v>
      </c>
      <c r="AJ199">
        <v>161.46908099999999</v>
      </c>
      <c r="AK199">
        <v>227.444143</v>
      </c>
      <c r="AL199">
        <v>0</v>
      </c>
      <c r="AM199">
        <v>0</v>
      </c>
      <c r="AN199">
        <v>4.2401840000000002</v>
      </c>
      <c r="AO199">
        <v>24.766966</v>
      </c>
      <c r="AP199">
        <v>70.992851000000002</v>
      </c>
    </row>
    <row r="200" spans="1:42" x14ac:dyDescent="0.25">
      <c r="A200">
        <v>325</v>
      </c>
      <c r="B200" t="s">
        <v>42</v>
      </c>
      <c r="C200">
        <v>9</v>
      </c>
      <c r="D200" t="s">
        <v>51</v>
      </c>
      <c r="E200">
        <v>907</v>
      </c>
      <c r="F200" t="s">
        <v>82</v>
      </c>
      <c r="G200">
        <v>90702</v>
      </c>
      <c r="H200" t="s">
        <v>305</v>
      </c>
      <c r="I200" t="s">
        <v>87</v>
      </c>
      <c r="J200">
        <v>0.13400000000000001</v>
      </c>
      <c r="K200">
        <v>13</v>
      </c>
      <c r="L200">
        <v>0.14199999999999999</v>
      </c>
      <c r="M200">
        <v>0.13639999999999999</v>
      </c>
      <c r="N200">
        <v>4106</v>
      </c>
      <c r="O200">
        <v>56.61</v>
      </c>
      <c r="P200">
        <v>32.9</v>
      </c>
      <c r="Q200">
        <v>15.602537</v>
      </c>
      <c r="R200">
        <v>0.25900000000000001</v>
      </c>
      <c r="S200">
        <v>0.26200000000000001</v>
      </c>
      <c r="T200">
        <v>0.28299999999999997</v>
      </c>
      <c r="U200">
        <v>0.26269599999999999</v>
      </c>
      <c r="V200">
        <v>3.5832000000000003E-2</v>
      </c>
      <c r="W200" t="s">
        <v>149</v>
      </c>
      <c r="X200">
        <v>1672</v>
      </c>
      <c r="Y200">
        <v>6</v>
      </c>
      <c r="Z200">
        <v>36</v>
      </c>
      <c r="AA200">
        <v>1039</v>
      </c>
      <c r="AB200">
        <v>93</v>
      </c>
      <c r="AC200">
        <v>199</v>
      </c>
      <c r="AD200">
        <v>90702</v>
      </c>
      <c r="AE200">
        <v>332</v>
      </c>
      <c r="AF200">
        <v>0</v>
      </c>
      <c r="AG200">
        <v>9.5101119999999995</v>
      </c>
      <c r="AH200">
        <v>59.661399000000003</v>
      </c>
      <c r="AI200">
        <v>68.606088999999997</v>
      </c>
      <c r="AJ200">
        <v>26.413793999999999</v>
      </c>
      <c r="AK200">
        <v>164.191394</v>
      </c>
      <c r="AL200">
        <v>0</v>
      </c>
      <c r="AM200">
        <v>5.7920889999999998</v>
      </c>
      <c r="AN200">
        <v>36.336495999999997</v>
      </c>
      <c r="AO200">
        <v>41.784216999999998</v>
      </c>
      <c r="AP200">
        <v>16.087197</v>
      </c>
    </row>
    <row r="201" spans="1:42" x14ac:dyDescent="0.25">
      <c r="A201">
        <v>326</v>
      </c>
      <c r="B201" t="s">
        <v>42</v>
      </c>
      <c r="C201">
        <v>9</v>
      </c>
      <c r="D201" t="s">
        <v>51</v>
      </c>
      <c r="E201">
        <v>907</v>
      </c>
      <c r="F201" t="s">
        <v>82</v>
      </c>
      <c r="G201">
        <v>90703</v>
      </c>
      <c r="H201" t="s">
        <v>274</v>
      </c>
      <c r="I201" t="s">
        <v>87</v>
      </c>
      <c r="J201">
        <v>0.13400000000000001</v>
      </c>
      <c r="K201">
        <v>6</v>
      </c>
      <c r="L201">
        <v>0.14199999999999999</v>
      </c>
      <c r="M201">
        <v>0.13639999999999999</v>
      </c>
      <c r="N201">
        <v>4982</v>
      </c>
      <c r="O201">
        <v>51.53</v>
      </c>
      <c r="P201">
        <v>38.4</v>
      </c>
      <c r="Q201">
        <v>18.069497999999999</v>
      </c>
      <c r="R201">
        <v>0.25900000000000001</v>
      </c>
      <c r="S201">
        <v>0.41599999999999998</v>
      </c>
      <c r="T201">
        <v>0.28299999999999997</v>
      </c>
      <c r="U201">
        <v>0.30458400000000002</v>
      </c>
      <c r="V201">
        <v>4.1544999999999999E-2</v>
      </c>
      <c r="W201" t="s">
        <v>149</v>
      </c>
      <c r="X201">
        <v>1861</v>
      </c>
      <c r="Y201">
        <v>4</v>
      </c>
      <c r="Z201">
        <v>30</v>
      </c>
      <c r="AA201">
        <v>1009</v>
      </c>
      <c r="AB201">
        <v>102</v>
      </c>
      <c r="AC201">
        <v>200</v>
      </c>
      <c r="AD201">
        <v>90703</v>
      </c>
      <c r="AE201">
        <v>139</v>
      </c>
      <c r="AF201">
        <v>0</v>
      </c>
      <c r="AG201">
        <v>11.951233</v>
      </c>
      <c r="AH201">
        <v>51.603881000000001</v>
      </c>
      <c r="AI201">
        <v>18.195226000000002</v>
      </c>
      <c r="AJ201">
        <v>26.640554000000002</v>
      </c>
      <c r="AK201">
        <v>108.390895</v>
      </c>
      <c r="AL201">
        <v>0</v>
      </c>
      <c r="AM201">
        <v>11.026049</v>
      </c>
      <c r="AN201">
        <v>47.609056000000002</v>
      </c>
      <c r="AO201">
        <v>16.786674000000001</v>
      </c>
      <c r="AP201">
        <v>24.578222</v>
      </c>
    </row>
    <row r="202" spans="1:42" x14ac:dyDescent="0.25">
      <c r="A202">
        <v>333</v>
      </c>
      <c r="B202" t="s">
        <v>42</v>
      </c>
      <c r="C202">
        <v>9</v>
      </c>
      <c r="D202" t="s">
        <v>51</v>
      </c>
      <c r="E202">
        <v>907</v>
      </c>
      <c r="F202" t="s">
        <v>82</v>
      </c>
      <c r="G202">
        <v>90704</v>
      </c>
      <c r="H202" t="s">
        <v>177</v>
      </c>
      <c r="I202" t="s">
        <v>91</v>
      </c>
      <c r="J202">
        <v>0.26</v>
      </c>
      <c r="K202">
        <v>11</v>
      </c>
      <c r="L202">
        <v>0.14199999999999999</v>
      </c>
      <c r="M202">
        <v>0.22459999999999999</v>
      </c>
      <c r="N202">
        <v>5539</v>
      </c>
      <c r="O202">
        <v>60.41</v>
      </c>
      <c r="P202">
        <v>31.9</v>
      </c>
      <c r="Q202">
        <v>20.661511999999998</v>
      </c>
      <c r="R202">
        <v>0.25900000000000001</v>
      </c>
      <c r="S202">
        <v>0.26200000000000001</v>
      </c>
      <c r="T202">
        <v>0.28299999999999997</v>
      </c>
      <c r="U202">
        <v>0.26269599999999999</v>
      </c>
      <c r="V202">
        <v>5.9001999999999999E-2</v>
      </c>
      <c r="W202" t="s">
        <v>149</v>
      </c>
      <c r="X202">
        <v>1878</v>
      </c>
      <c r="Y202">
        <v>5</v>
      </c>
      <c r="Z202">
        <v>31</v>
      </c>
      <c r="AA202">
        <v>1025</v>
      </c>
      <c r="AB202">
        <v>100</v>
      </c>
      <c r="AC202">
        <v>201</v>
      </c>
      <c r="AD202">
        <v>90704</v>
      </c>
      <c r="AE202">
        <v>147</v>
      </c>
      <c r="AF202">
        <v>0</v>
      </c>
      <c r="AG202">
        <v>3.9739209999999998</v>
      </c>
      <c r="AH202">
        <v>37.897378000000003</v>
      </c>
      <c r="AI202">
        <v>25.096795</v>
      </c>
      <c r="AJ202">
        <v>32.412512999999997</v>
      </c>
      <c r="AK202">
        <v>99.380606999999998</v>
      </c>
      <c r="AL202">
        <v>0</v>
      </c>
      <c r="AM202">
        <v>3.9986890000000002</v>
      </c>
      <c r="AN202">
        <v>38.133575</v>
      </c>
      <c r="AO202">
        <v>25.253211</v>
      </c>
      <c r="AP202">
        <v>32.614525</v>
      </c>
    </row>
    <row r="203" spans="1:42" x14ac:dyDescent="0.25">
      <c r="A203">
        <v>531</v>
      </c>
      <c r="B203" t="s">
        <v>42</v>
      </c>
      <c r="C203">
        <v>9</v>
      </c>
      <c r="D203" t="s">
        <v>51</v>
      </c>
      <c r="E203">
        <v>907</v>
      </c>
      <c r="F203" t="s">
        <v>82</v>
      </c>
      <c r="G203">
        <v>90720</v>
      </c>
      <c r="H203" t="s">
        <v>277</v>
      </c>
      <c r="I203" t="s">
        <v>87</v>
      </c>
      <c r="J203">
        <v>0.13400000000000001</v>
      </c>
      <c r="K203">
        <v>0</v>
      </c>
      <c r="L203">
        <v>3.7999999999999999E-2</v>
      </c>
      <c r="M203">
        <v>0.1052</v>
      </c>
      <c r="N203">
        <v>2276</v>
      </c>
      <c r="O203">
        <v>64.324979999999996</v>
      </c>
      <c r="P203">
        <v>32.9</v>
      </c>
      <c r="Q203">
        <v>20.709105999999998</v>
      </c>
      <c r="R203">
        <v>0.45900000000000002</v>
      </c>
      <c r="S203">
        <v>0.26200000000000001</v>
      </c>
      <c r="T203">
        <v>0.28299999999999997</v>
      </c>
      <c r="U203">
        <v>0.38429600000000003</v>
      </c>
      <c r="V203">
        <v>4.0427999999999999E-2</v>
      </c>
      <c r="W203" t="s">
        <v>149</v>
      </c>
      <c r="X203">
        <v>1143</v>
      </c>
      <c r="Y203">
        <v>0</v>
      </c>
      <c r="Z203">
        <v>19</v>
      </c>
      <c r="AA203">
        <v>823</v>
      </c>
      <c r="AB203">
        <v>64</v>
      </c>
      <c r="AC203">
        <v>215</v>
      </c>
      <c r="AD203">
        <v>90720</v>
      </c>
      <c r="AE203">
        <v>347</v>
      </c>
      <c r="AF203">
        <v>0</v>
      </c>
      <c r="AG203">
        <v>5.545452</v>
      </c>
      <c r="AH203">
        <v>66.012264999999999</v>
      </c>
      <c r="AI203">
        <v>68.650480000000002</v>
      </c>
      <c r="AJ203">
        <v>10.348257</v>
      </c>
      <c r="AK203">
        <v>150.556453</v>
      </c>
      <c r="AL203">
        <v>0</v>
      </c>
      <c r="AM203">
        <v>3.6833040000000001</v>
      </c>
      <c r="AN203">
        <v>43.845523</v>
      </c>
      <c r="AO203">
        <v>45.597833000000001</v>
      </c>
      <c r="AP203">
        <v>6.8733399999999998</v>
      </c>
    </row>
    <row r="204" spans="1:42" x14ac:dyDescent="0.25">
      <c r="A204">
        <v>8</v>
      </c>
      <c r="B204" t="s">
        <v>42</v>
      </c>
      <c r="C204">
        <v>9</v>
      </c>
      <c r="D204" t="s">
        <v>51</v>
      </c>
      <c r="E204">
        <v>907</v>
      </c>
      <c r="F204" t="s">
        <v>82</v>
      </c>
      <c r="G204">
        <v>90705</v>
      </c>
      <c r="H204" t="s">
        <v>143</v>
      </c>
      <c r="I204" t="s">
        <v>87</v>
      </c>
      <c r="J204">
        <v>0.13400000000000001</v>
      </c>
      <c r="K204">
        <v>102</v>
      </c>
      <c r="L204">
        <v>0.49399999999999999</v>
      </c>
      <c r="M204">
        <v>0.24199999999999999</v>
      </c>
      <c r="N204">
        <v>12334</v>
      </c>
      <c r="O204">
        <v>56.97475</v>
      </c>
      <c r="P204">
        <v>33.799999999999997</v>
      </c>
      <c r="Q204">
        <v>23.692833</v>
      </c>
      <c r="R204">
        <v>0.25900000000000001</v>
      </c>
      <c r="S204">
        <v>0.26200000000000001</v>
      </c>
      <c r="T204">
        <v>0.432</v>
      </c>
      <c r="U204">
        <v>0.28057599999999999</v>
      </c>
      <c r="V204">
        <v>6.7899000000000001E-2</v>
      </c>
      <c r="W204" t="s">
        <v>47</v>
      </c>
      <c r="X204">
        <v>5271</v>
      </c>
      <c r="Y204">
        <v>13</v>
      </c>
      <c r="Z204">
        <v>78</v>
      </c>
      <c r="AA204">
        <v>3426</v>
      </c>
      <c r="AB204">
        <v>310</v>
      </c>
      <c r="AC204">
        <v>202</v>
      </c>
      <c r="AD204">
        <v>90705</v>
      </c>
      <c r="AE204">
        <v>476</v>
      </c>
      <c r="AF204">
        <v>0</v>
      </c>
      <c r="AG204">
        <v>16.565435999999998</v>
      </c>
      <c r="AH204">
        <v>160.76092800000001</v>
      </c>
      <c r="AI204">
        <v>110.349991</v>
      </c>
      <c r="AJ204">
        <v>36.607365999999999</v>
      </c>
      <c r="AK204">
        <v>324.28372100000001</v>
      </c>
      <c r="AL204">
        <v>0</v>
      </c>
      <c r="AM204">
        <v>5.1083160000000003</v>
      </c>
      <c r="AN204">
        <v>49.574159000000002</v>
      </c>
      <c r="AO204">
        <v>34.028841</v>
      </c>
      <c r="AP204">
        <v>11.288684</v>
      </c>
    </row>
    <row r="205" spans="1:42" x14ac:dyDescent="0.25">
      <c r="A205">
        <v>336</v>
      </c>
      <c r="B205" t="s">
        <v>42</v>
      </c>
      <c r="C205">
        <v>9</v>
      </c>
      <c r="D205" t="s">
        <v>51</v>
      </c>
      <c r="E205">
        <v>907</v>
      </c>
      <c r="F205" t="s">
        <v>82</v>
      </c>
      <c r="G205">
        <v>90706</v>
      </c>
      <c r="H205" t="s">
        <v>160</v>
      </c>
      <c r="I205" t="s">
        <v>46</v>
      </c>
      <c r="J205">
        <v>0.503</v>
      </c>
      <c r="K205">
        <v>18</v>
      </c>
      <c r="L205">
        <v>0.14199999999999999</v>
      </c>
      <c r="M205">
        <v>0.3947</v>
      </c>
      <c r="N205">
        <v>10236</v>
      </c>
      <c r="O205">
        <v>33.35</v>
      </c>
      <c r="P205">
        <v>31.7</v>
      </c>
      <c r="Q205">
        <v>18.038146999999999</v>
      </c>
      <c r="R205">
        <v>8.5000000000000006E-2</v>
      </c>
      <c r="S205">
        <v>0.26200000000000001</v>
      </c>
      <c r="T205">
        <v>0.28299999999999997</v>
      </c>
      <c r="U205">
        <v>0.15690399999999999</v>
      </c>
      <c r="V205">
        <v>6.1929999999999999E-2</v>
      </c>
      <c r="W205" t="s">
        <v>149</v>
      </c>
      <c r="X205">
        <v>2993</v>
      </c>
      <c r="Y205">
        <v>4</v>
      </c>
      <c r="Z205">
        <v>30</v>
      </c>
      <c r="AA205">
        <v>2018</v>
      </c>
      <c r="AB205">
        <v>162</v>
      </c>
      <c r="AC205">
        <v>203</v>
      </c>
      <c r="AD205">
        <v>90706</v>
      </c>
      <c r="AE205">
        <v>89</v>
      </c>
      <c r="AF205">
        <v>0</v>
      </c>
      <c r="AG205">
        <v>0.43026599999999998</v>
      </c>
      <c r="AH205">
        <v>9.781352</v>
      </c>
      <c r="AI205">
        <v>16.214286000000001</v>
      </c>
      <c r="AJ205">
        <v>78.447588999999994</v>
      </c>
      <c r="AK205">
        <v>104.873493</v>
      </c>
      <c r="AL205">
        <v>0</v>
      </c>
      <c r="AM205">
        <v>0.410271</v>
      </c>
      <c r="AN205">
        <v>9.3268109999999993</v>
      </c>
      <c r="AO205">
        <v>15.460805000000001</v>
      </c>
      <c r="AP205">
        <v>74.802113000000006</v>
      </c>
    </row>
    <row r="206" spans="1:42" x14ac:dyDescent="0.25">
      <c r="A206">
        <v>360</v>
      </c>
      <c r="B206" t="s">
        <v>42</v>
      </c>
      <c r="C206">
        <v>9</v>
      </c>
      <c r="D206" t="s">
        <v>51</v>
      </c>
      <c r="E206">
        <v>907</v>
      </c>
      <c r="F206" t="s">
        <v>82</v>
      </c>
      <c r="G206">
        <v>90707</v>
      </c>
      <c r="H206" t="s">
        <v>107</v>
      </c>
      <c r="I206" t="s">
        <v>91</v>
      </c>
      <c r="J206">
        <v>0.26</v>
      </c>
      <c r="K206">
        <v>1</v>
      </c>
      <c r="L206">
        <v>3.7999999999999999E-2</v>
      </c>
      <c r="M206">
        <v>0.19339999999999999</v>
      </c>
      <c r="N206">
        <v>6389</v>
      </c>
      <c r="O206">
        <v>53.01</v>
      </c>
      <c r="P206">
        <v>43.3</v>
      </c>
      <c r="Q206">
        <v>16.739025000000002</v>
      </c>
      <c r="R206">
        <v>0.25900000000000001</v>
      </c>
      <c r="S206">
        <v>0.41599999999999998</v>
      </c>
      <c r="T206">
        <v>0.28299999999999997</v>
      </c>
      <c r="U206">
        <v>0.30458400000000002</v>
      </c>
      <c r="V206">
        <v>5.8907000000000001E-2</v>
      </c>
      <c r="W206" t="s">
        <v>149</v>
      </c>
      <c r="X206">
        <v>1391</v>
      </c>
      <c r="Y206">
        <v>4</v>
      </c>
      <c r="Z206">
        <v>29</v>
      </c>
      <c r="AA206">
        <v>951</v>
      </c>
      <c r="AB206">
        <v>77</v>
      </c>
      <c r="AC206">
        <v>204</v>
      </c>
      <c r="AD206">
        <v>90707</v>
      </c>
      <c r="AE206">
        <v>582</v>
      </c>
      <c r="AF206">
        <v>0</v>
      </c>
      <c r="AG206">
        <v>1.3576600000000001</v>
      </c>
      <c r="AH206">
        <v>82.256654999999995</v>
      </c>
      <c r="AI206">
        <v>91.859058000000005</v>
      </c>
      <c r="AJ206">
        <v>89.534192000000004</v>
      </c>
      <c r="AK206">
        <v>265.007565</v>
      </c>
      <c r="AL206">
        <v>0</v>
      </c>
      <c r="AM206">
        <v>0.51231000000000004</v>
      </c>
      <c r="AN206">
        <v>31.039361</v>
      </c>
      <c r="AO206">
        <v>34.662806000000003</v>
      </c>
      <c r="AP206">
        <v>33.785522999999998</v>
      </c>
    </row>
    <row r="207" spans="1:42" x14ac:dyDescent="0.25">
      <c r="A207">
        <v>233</v>
      </c>
      <c r="B207" t="s">
        <v>42</v>
      </c>
      <c r="C207">
        <v>9</v>
      </c>
      <c r="D207" t="s">
        <v>51</v>
      </c>
      <c r="E207">
        <v>907</v>
      </c>
      <c r="F207" t="s">
        <v>82</v>
      </c>
      <c r="G207">
        <v>90709</v>
      </c>
      <c r="H207" t="s">
        <v>85</v>
      </c>
      <c r="I207" t="s">
        <v>46</v>
      </c>
      <c r="J207">
        <v>0.503</v>
      </c>
      <c r="K207">
        <v>14</v>
      </c>
      <c r="L207">
        <v>0.14199999999999999</v>
      </c>
      <c r="M207">
        <v>0.3947</v>
      </c>
      <c r="N207">
        <v>4423</v>
      </c>
      <c r="O207">
        <v>60.32</v>
      </c>
      <c r="P207">
        <v>32.799999999999997</v>
      </c>
      <c r="Q207">
        <v>21.606646999999999</v>
      </c>
      <c r="R207">
        <v>0.25900000000000001</v>
      </c>
      <c r="S207">
        <v>0.26200000000000001</v>
      </c>
      <c r="T207">
        <v>0.432</v>
      </c>
      <c r="U207">
        <v>0.28057599999999999</v>
      </c>
      <c r="V207">
        <v>0.11074299999999999</v>
      </c>
      <c r="W207" t="s">
        <v>47</v>
      </c>
      <c r="X207">
        <v>1539</v>
      </c>
      <c r="Y207">
        <v>8</v>
      </c>
      <c r="Z207">
        <v>26</v>
      </c>
      <c r="AA207">
        <v>1096</v>
      </c>
      <c r="AB207">
        <v>98</v>
      </c>
      <c r="AC207">
        <v>205</v>
      </c>
      <c r="AD207">
        <v>90709</v>
      </c>
      <c r="AE207">
        <v>140</v>
      </c>
      <c r="AF207">
        <v>0</v>
      </c>
      <c r="AG207">
        <v>0.84121400000000002</v>
      </c>
      <c r="AH207">
        <v>40.672659000000003</v>
      </c>
      <c r="AI207">
        <v>23.369865999999998</v>
      </c>
      <c r="AJ207">
        <v>84.561333000000005</v>
      </c>
      <c r="AK207">
        <v>149.44507200000001</v>
      </c>
      <c r="AL207">
        <v>0</v>
      </c>
      <c r="AM207">
        <v>0.56289199999999995</v>
      </c>
      <c r="AN207">
        <v>27.215790999999999</v>
      </c>
      <c r="AO207">
        <v>15.637763</v>
      </c>
      <c r="AP207">
        <v>56.583553999999999</v>
      </c>
    </row>
    <row r="208" spans="1:42" x14ac:dyDescent="0.25">
      <c r="A208">
        <v>337</v>
      </c>
      <c r="B208" t="s">
        <v>42</v>
      </c>
      <c r="C208">
        <v>9</v>
      </c>
      <c r="D208" t="s">
        <v>51</v>
      </c>
      <c r="E208">
        <v>907</v>
      </c>
      <c r="F208" t="s">
        <v>82</v>
      </c>
      <c r="G208">
        <v>90710</v>
      </c>
      <c r="H208" t="s">
        <v>337</v>
      </c>
      <c r="I208" t="s">
        <v>87</v>
      </c>
      <c r="J208">
        <v>0.13400000000000001</v>
      </c>
      <c r="K208">
        <v>8</v>
      </c>
      <c r="L208">
        <v>0.14199999999999999</v>
      </c>
      <c r="M208">
        <v>0.13639999999999999</v>
      </c>
      <c r="N208">
        <v>1883</v>
      </c>
      <c r="O208">
        <v>47.83</v>
      </c>
      <c r="P208">
        <v>34.200000000000003</v>
      </c>
      <c r="Q208">
        <v>20.172084999999999</v>
      </c>
      <c r="R208">
        <v>0.15</v>
      </c>
      <c r="S208">
        <v>0.41599999999999998</v>
      </c>
      <c r="T208">
        <v>0.28299999999999997</v>
      </c>
      <c r="U208">
        <v>0.238312</v>
      </c>
      <c r="V208">
        <v>3.2506E-2</v>
      </c>
      <c r="W208" t="s">
        <v>149</v>
      </c>
      <c r="X208">
        <v>724</v>
      </c>
      <c r="Y208">
        <v>2</v>
      </c>
      <c r="Z208">
        <v>12</v>
      </c>
      <c r="AA208">
        <v>392</v>
      </c>
      <c r="AB208">
        <v>39</v>
      </c>
      <c r="AC208">
        <v>206</v>
      </c>
      <c r="AD208">
        <v>90710</v>
      </c>
      <c r="AE208">
        <v>99</v>
      </c>
      <c r="AF208">
        <v>0</v>
      </c>
      <c r="AG208">
        <v>8.7302219999999995</v>
      </c>
      <c r="AH208">
        <v>20.154419999999998</v>
      </c>
      <c r="AI208">
        <v>27.212323000000001</v>
      </c>
      <c r="AJ208">
        <v>10.216303999999999</v>
      </c>
      <c r="AK208">
        <v>66.313269000000005</v>
      </c>
      <c r="AL208">
        <v>0</v>
      </c>
      <c r="AM208">
        <v>13.165120999999999</v>
      </c>
      <c r="AN208">
        <v>30.392741000000001</v>
      </c>
      <c r="AO208">
        <v>41.036014000000002</v>
      </c>
      <c r="AP208">
        <v>15.406124</v>
      </c>
    </row>
    <row r="209" spans="1:42" x14ac:dyDescent="0.25">
      <c r="A209">
        <v>270</v>
      </c>
      <c r="B209" t="s">
        <v>42</v>
      </c>
      <c r="C209">
        <v>9</v>
      </c>
      <c r="D209" t="s">
        <v>51</v>
      </c>
      <c r="E209">
        <v>907</v>
      </c>
      <c r="F209" t="s">
        <v>82</v>
      </c>
      <c r="G209">
        <v>90701</v>
      </c>
      <c r="H209" t="s">
        <v>110</v>
      </c>
      <c r="I209" t="s">
        <v>46</v>
      </c>
      <c r="J209">
        <v>0.503</v>
      </c>
      <c r="K209">
        <v>24</v>
      </c>
      <c r="L209">
        <v>0.49399999999999999</v>
      </c>
      <c r="M209">
        <v>0.50029999999999997</v>
      </c>
      <c r="N209">
        <v>9221</v>
      </c>
      <c r="O209">
        <v>40.51</v>
      </c>
      <c r="P209">
        <v>26.1</v>
      </c>
      <c r="Q209">
        <v>12.045774</v>
      </c>
      <c r="R209">
        <v>0.15</v>
      </c>
      <c r="S209">
        <v>0.26200000000000001</v>
      </c>
      <c r="T209">
        <v>0.152</v>
      </c>
      <c r="U209">
        <v>0.180704</v>
      </c>
      <c r="V209">
        <v>9.0406E-2</v>
      </c>
      <c r="W209" t="s">
        <v>47</v>
      </c>
      <c r="X209">
        <v>2543</v>
      </c>
      <c r="Y209">
        <v>12</v>
      </c>
      <c r="Z209">
        <v>37</v>
      </c>
      <c r="AA209">
        <v>4500</v>
      </c>
      <c r="AB209">
        <v>296</v>
      </c>
      <c r="AC209">
        <v>198</v>
      </c>
      <c r="AD209">
        <v>90701</v>
      </c>
      <c r="AE209">
        <v>64</v>
      </c>
      <c r="AF209">
        <v>0</v>
      </c>
      <c r="AG209">
        <v>0.149726</v>
      </c>
      <c r="AH209">
        <v>11.255633</v>
      </c>
      <c r="AI209">
        <v>9.0994729999999997</v>
      </c>
      <c r="AJ209">
        <v>54.061002999999999</v>
      </c>
      <c r="AK209">
        <v>74.565835000000007</v>
      </c>
      <c r="AL209">
        <v>0</v>
      </c>
      <c r="AM209">
        <v>0.200798</v>
      </c>
      <c r="AN209">
        <v>15.094892</v>
      </c>
      <c r="AO209">
        <v>12.203274</v>
      </c>
      <c r="AP209">
        <v>72.501035999999999</v>
      </c>
    </row>
    <row r="210" spans="1:42" x14ac:dyDescent="0.25">
      <c r="A210">
        <v>22</v>
      </c>
      <c r="B210" t="s">
        <v>42</v>
      </c>
      <c r="C210">
        <v>9</v>
      </c>
      <c r="D210" t="s">
        <v>51</v>
      </c>
      <c r="E210">
        <v>907</v>
      </c>
      <c r="F210" t="s">
        <v>82</v>
      </c>
      <c r="G210">
        <v>90711</v>
      </c>
      <c r="H210" t="s">
        <v>253</v>
      </c>
      <c r="I210" t="s">
        <v>87</v>
      </c>
      <c r="J210">
        <v>0.13400000000000001</v>
      </c>
      <c r="K210">
        <v>6</v>
      </c>
      <c r="L210">
        <v>0.14199999999999999</v>
      </c>
      <c r="M210">
        <v>0.13639999999999999</v>
      </c>
      <c r="N210">
        <v>7231</v>
      </c>
      <c r="O210">
        <v>55.98</v>
      </c>
      <c r="P210">
        <v>43.3</v>
      </c>
      <c r="Q210">
        <v>22.191011</v>
      </c>
      <c r="R210">
        <v>0.25900000000000001</v>
      </c>
      <c r="S210">
        <v>0.41599999999999998</v>
      </c>
      <c r="T210">
        <v>0.432</v>
      </c>
      <c r="U210">
        <v>0.32246399999999997</v>
      </c>
      <c r="V210">
        <v>4.3984000000000002E-2</v>
      </c>
      <c r="W210" t="s">
        <v>149</v>
      </c>
      <c r="X210">
        <v>2494</v>
      </c>
      <c r="Y210">
        <v>6</v>
      </c>
      <c r="Z210">
        <v>37</v>
      </c>
      <c r="AA210">
        <v>1580</v>
      </c>
      <c r="AB210">
        <v>150</v>
      </c>
      <c r="AC210">
        <v>207</v>
      </c>
      <c r="AD210">
        <v>90711</v>
      </c>
      <c r="AE210">
        <v>237</v>
      </c>
      <c r="AF210">
        <v>0</v>
      </c>
      <c r="AG210">
        <v>6.9124869999999996</v>
      </c>
      <c r="AH210">
        <v>115.307012</v>
      </c>
      <c r="AI210">
        <v>47.413359999999997</v>
      </c>
      <c r="AJ210">
        <v>56.352834000000001</v>
      </c>
      <c r="AK210">
        <v>225.985694</v>
      </c>
      <c r="AL210">
        <v>0</v>
      </c>
      <c r="AM210">
        <v>3.0588160000000002</v>
      </c>
      <c r="AN210">
        <v>51.024031999999998</v>
      </c>
      <c r="AO210">
        <v>20.980691</v>
      </c>
      <c r="AP210">
        <v>24.936461000000001</v>
      </c>
    </row>
    <row r="211" spans="1:42" x14ac:dyDescent="0.25">
      <c r="A211">
        <v>539</v>
      </c>
      <c r="B211" t="s">
        <v>42</v>
      </c>
      <c r="C211">
        <v>9</v>
      </c>
      <c r="D211" t="s">
        <v>51</v>
      </c>
      <c r="E211">
        <v>907</v>
      </c>
      <c r="F211" t="s">
        <v>82</v>
      </c>
      <c r="G211">
        <v>90722</v>
      </c>
      <c r="H211" t="s">
        <v>83</v>
      </c>
      <c r="I211" t="s">
        <v>46</v>
      </c>
      <c r="J211">
        <v>0.503</v>
      </c>
      <c r="K211">
        <v>0</v>
      </c>
      <c r="L211">
        <v>3.7999999999999999E-2</v>
      </c>
      <c r="M211">
        <v>0.36349999999999999</v>
      </c>
      <c r="N211">
        <v>3462</v>
      </c>
      <c r="O211">
        <v>60.32</v>
      </c>
      <c r="P211">
        <v>35.799999999999997</v>
      </c>
      <c r="Q211">
        <v>25.383993</v>
      </c>
      <c r="R211">
        <v>0.25900000000000001</v>
      </c>
      <c r="S211">
        <v>0.41599999999999998</v>
      </c>
      <c r="T211">
        <v>0.432</v>
      </c>
      <c r="U211">
        <v>0.32246399999999997</v>
      </c>
      <c r="V211">
        <v>0.117216</v>
      </c>
      <c r="W211" t="s">
        <v>47</v>
      </c>
      <c r="X211">
        <v>1162</v>
      </c>
      <c r="Y211">
        <v>0</v>
      </c>
      <c r="Z211">
        <v>18</v>
      </c>
      <c r="AA211">
        <v>709</v>
      </c>
      <c r="AB211">
        <v>62</v>
      </c>
      <c r="AC211">
        <v>217</v>
      </c>
      <c r="AD211">
        <v>90722</v>
      </c>
      <c r="AE211">
        <v>185</v>
      </c>
      <c r="AF211">
        <v>0</v>
      </c>
      <c r="AG211">
        <v>0</v>
      </c>
      <c r="AH211">
        <v>10.462312000000001</v>
      </c>
      <c r="AI211">
        <v>19.44228</v>
      </c>
      <c r="AJ211">
        <v>113.498334</v>
      </c>
      <c r="AK211">
        <v>143.40292600000001</v>
      </c>
      <c r="AL211">
        <v>0</v>
      </c>
      <c r="AM211">
        <v>0</v>
      </c>
      <c r="AN211">
        <v>7.2957450000000001</v>
      </c>
      <c r="AO211">
        <v>13.557798999999999</v>
      </c>
      <c r="AP211">
        <v>79.146456000000001</v>
      </c>
    </row>
    <row r="212" spans="1:42" x14ac:dyDescent="0.25">
      <c r="A212">
        <v>532</v>
      </c>
      <c r="B212" t="s">
        <v>42</v>
      </c>
      <c r="C212">
        <v>9</v>
      </c>
      <c r="D212" t="s">
        <v>51</v>
      </c>
      <c r="E212">
        <v>907</v>
      </c>
      <c r="F212" t="s">
        <v>82</v>
      </c>
      <c r="G212">
        <v>90719</v>
      </c>
      <c r="H212" t="s">
        <v>240</v>
      </c>
      <c r="I212" t="s">
        <v>87</v>
      </c>
      <c r="J212">
        <v>0.13400000000000001</v>
      </c>
      <c r="K212">
        <v>0</v>
      </c>
      <c r="L212">
        <v>3.7999999999999999E-2</v>
      </c>
      <c r="M212">
        <v>0.1052</v>
      </c>
      <c r="N212">
        <v>4130</v>
      </c>
      <c r="O212">
        <v>74.044939999999997</v>
      </c>
      <c r="P212">
        <v>36.700000000000003</v>
      </c>
      <c r="Q212">
        <v>23.523422</v>
      </c>
      <c r="R212">
        <v>0.45900000000000002</v>
      </c>
      <c r="S212">
        <v>0.41599999999999998</v>
      </c>
      <c r="T212">
        <v>0.432</v>
      </c>
      <c r="U212">
        <v>0.44406400000000001</v>
      </c>
      <c r="V212">
        <v>4.6716000000000001E-2</v>
      </c>
      <c r="W212" t="s">
        <v>149</v>
      </c>
      <c r="X212">
        <v>1375</v>
      </c>
      <c r="Y212">
        <v>5</v>
      </c>
      <c r="Z212">
        <v>30</v>
      </c>
      <c r="AA212">
        <v>1223</v>
      </c>
      <c r="AB212">
        <v>93</v>
      </c>
      <c r="AC212">
        <v>214</v>
      </c>
      <c r="AD212">
        <v>90719</v>
      </c>
      <c r="AE212">
        <v>124</v>
      </c>
      <c r="AF212">
        <v>0</v>
      </c>
      <c r="AG212">
        <v>6.477481</v>
      </c>
      <c r="AH212">
        <v>52.913713999999999</v>
      </c>
      <c r="AI212">
        <v>12.890613</v>
      </c>
      <c r="AJ212">
        <v>46.297601999999998</v>
      </c>
      <c r="AK212">
        <v>118.57941</v>
      </c>
      <c r="AL212">
        <v>0</v>
      </c>
      <c r="AM212">
        <v>5.4625680000000001</v>
      </c>
      <c r="AN212">
        <v>44.623019999999997</v>
      </c>
      <c r="AO212">
        <v>10.87087</v>
      </c>
      <c r="AP212">
        <v>39.043542000000002</v>
      </c>
    </row>
    <row r="213" spans="1:42" x14ac:dyDescent="0.25">
      <c r="A213">
        <v>280</v>
      </c>
      <c r="B213" t="s">
        <v>42</v>
      </c>
      <c r="C213">
        <v>9</v>
      </c>
      <c r="D213" t="s">
        <v>51</v>
      </c>
      <c r="E213">
        <v>907</v>
      </c>
      <c r="F213" t="s">
        <v>82</v>
      </c>
      <c r="G213">
        <v>90713</v>
      </c>
      <c r="H213" t="s">
        <v>289</v>
      </c>
      <c r="I213" t="s">
        <v>87</v>
      </c>
      <c r="J213">
        <v>0.13400000000000001</v>
      </c>
      <c r="K213">
        <v>6</v>
      </c>
      <c r="L213">
        <v>0.14199999999999999</v>
      </c>
      <c r="M213">
        <v>0.13639999999999999</v>
      </c>
      <c r="N213">
        <v>898</v>
      </c>
      <c r="O213">
        <v>58.4</v>
      </c>
      <c r="P213">
        <v>30.1</v>
      </c>
      <c r="Q213">
        <v>22.814499000000001</v>
      </c>
      <c r="R213">
        <v>0.25900000000000001</v>
      </c>
      <c r="S213">
        <v>0.26200000000000001</v>
      </c>
      <c r="T213">
        <v>0.432</v>
      </c>
      <c r="U213">
        <v>0.28057599999999999</v>
      </c>
      <c r="V213">
        <v>3.8270999999999999E-2</v>
      </c>
      <c r="W213" t="s">
        <v>149</v>
      </c>
      <c r="X213">
        <v>299</v>
      </c>
      <c r="Y213">
        <v>1</v>
      </c>
      <c r="Z213">
        <v>3</v>
      </c>
      <c r="AA213">
        <v>272</v>
      </c>
      <c r="AB213">
        <v>24</v>
      </c>
      <c r="AC213">
        <v>208</v>
      </c>
      <c r="AD213">
        <v>90713</v>
      </c>
      <c r="AE213">
        <v>46</v>
      </c>
      <c r="AF213">
        <v>0</v>
      </c>
      <c r="AG213">
        <v>0.74551800000000001</v>
      </c>
      <c r="AH213">
        <v>15.233354</v>
      </c>
      <c r="AI213">
        <v>13.083729</v>
      </c>
      <c r="AJ213">
        <v>3.56942</v>
      </c>
      <c r="AK213">
        <v>32.632021000000002</v>
      </c>
      <c r="AL213">
        <v>0</v>
      </c>
      <c r="AM213">
        <v>2.2846199999999999</v>
      </c>
      <c r="AN213">
        <v>46.682228000000002</v>
      </c>
      <c r="AO213">
        <v>40.094754999999999</v>
      </c>
      <c r="AP213">
        <v>10.938397</v>
      </c>
    </row>
    <row r="214" spans="1:42" x14ac:dyDescent="0.25">
      <c r="A214">
        <v>538</v>
      </c>
      <c r="B214" t="s">
        <v>42</v>
      </c>
      <c r="C214">
        <v>9</v>
      </c>
      <c r="D214" t="s">
        <v>51</v>
      </c>
      <c r="E214">
        <v>907</v>
      </c>
      <c r="F214" t="s">
        <v>82</v>
      </c>
      <c r="G214">
        <v>90721</v>
      </c>
      <c r="H214" t="s">
        <v>326</v>
      </c>
      <c r="I214" t="s">
        <v>87</v>
      </c>
      <c r="J214">
        <v>0.13400000000000001</v>
      </c>
      <c r="K214">
        <v>0</v>
      </c>
      <c r="L214">
        <v>3.7999999999999999E-2</v>
      </c>
      <c r="M214">
        <v>0.1052</v>
      </c>
      <c r="N214">
        <v>4327</v>
      </c>
      <c r="O214">
        <v>60.94</v>
      </c>
      <c r="P214">
        <v>35.799999999999997</v>
      </c>
      <c r="Q214">
        <v>20.985690999999999</v>
      </c>
      <c r="R214">
        <v>0.25900000000000001</v>
      </c>
      <c r="S214">
        <v>0.41599999999999998</v>
      </c>
      <c r="T214">
        <v>0.432</v>
      </c>
      <c r="U214">
        <v>0.32246399999999997</v>
      </c>
      <c r="V214">
        <v>3.3923000000000002E-2</v>
      </c>
      <c r="W214" t="s">
        <v>149</v>
      </c>
      <c r="X214">
        <v>587</v>
      </c>
      <c r="Y214">
        <v>0</v>
      </c>
      <c r="Z214">
        <v>10</v>
      </c>
      <c r="AA214">
        <v>404</v>
      </c>
      <c r="AB214">
        <v>26</v>
      </c>
      <c r="AC214">
        <v>216</v>
      </c>
      <c r="AD214">
        <v>90721</v>
      </c>
      <c r="AE214">
        <v>393</v>
      </c>
      <c r="AF214">
        <v>0</v>
      </c>
      <c r="AG214">
        <v>2.013198</v>
      </c>
      <c r="AH214">
        <v>32.869140999999999</v>
      </c>
      <c r="AI214">
        <v>91.752052000000006</v>
      </c>
      <c r="AJ214">
        <v>57.860137999999999</v>
      </c>
      <c r="AK214">
        <v>184.494529</v>
      </c>
      <c r="AL214">
        <v>0</v>
      </c>
      <c r="AM214">
        <v>1.091197</v>
      </c>
      <c r="AN214">
        <v>17.815781000000001</v>
      </c>
      <c r="AO214">
        <v>49.731583999999998</v>
      </c>
      <c r="AP214">
        <v>31.361438</v>
      </c>
    </row>
    <row r="215" spans="1:42" x14ac:dyDescent="0.25">
      <c r="A215">
        <v>105</v>
      </c>
      <c r="B215" t="s">
        <v>42</v>
      </c>
      <c r="C215">
        <v>9</v>
      </c>
      <c r="D215" t="s">
        <v>51</v>
      </c>
      <c r="E215">
        <v>907</v>
      </c>
      <c r="F215" t="s">
        <v>82</v>
      </c>
      <c r="G215">
        <v>90714</v>
      </c>
      <c r="H215" t="s">
        <v>86</v>
      </c>
      <c r="I215" t="s">
        <v>87</v>
      </c>
      <c r="J215">
        <v>0.13400000000000001</v>
      </c>
      <c r="K215">
        <v>24</v>
      </c>
      <c r="L215">
        <v>0.49399999999999999</v>
      </c>
      <c r="M215">
        <v>0.24199999999999999</v>
      </c>
      <c r="N215">
        <v>4586</v>
      </c>
      <c r="O215">
        <v>67.44</v>
      </c>
      <c r="P215">
        <v>40.6</v>
      </c>
      <c r="Q215">
        <v>26.31579</v>
      </c>
      <c r="R215">
        <v>0.45900000000000002</v>
      </c>
      <c r="S215">
        <v>0.41599999999999998</v>
      </c>
      <c r="T215">
        <v>0.432</v>
      </c>
      <c r="U215">
        <v>0.44406400000000001</v>
      </c>
      <c r="V215">
        <v>0.107463</v>
      </c>
      <c r="W215" t="s">
        <v>47</v>
      </c>
      <c r="X215">
        <v>2315</v>
      </c>
      <c r="Y215">
        <v>5</v>
      </c>
      <c r="Z215">
        <v>42</v>
      </c>
      <c r="AA215">
        <v>1561</v>
      </c>
      <c r="AB215">
        <v>132</v>
      </c>
      <c r="AC215">
        <v>209</v>
      </c>
      <c r="AD215">
        <v>90714</v>
      </c>
      <c r="AE215">
        <v>313</v>
      </c>
      <c r="AF215">
        <v>0</v>
      </c>
      <c r="AG215">
        <v>5.1182049999999997</v>
      </c>
      <c r="AH215">
        <v>86.584795</v>
      </c>
      <c r="AI215">
        <v>77.439350000000005</v>
      </c>
      <c r="AJ215">
        <v>20.892871</v>
      </c>
      <c r="AK215">
        <v>190.03522100000001</v>
      </c>
      <c r="AL215">
        <v>0</v>
      </c>
      <c r="AM215">
        <v>2.6932930000000002</v>
      </c>
      <c r="AN215">
        <v>45.562499000000003</v>
      </c>
      <c r="AO215">
        <v>40.749999000000003</v>
      </c>
      <c r="AP215">
        <v>10.994210000000001</v>
      </c>
    </row>
    <row r="216" spans="1:42" x14ac:dyDescent="0.25">
      <c r="A216">
        <v>349</v>
      </c>
      <c r="B216" t="s">
        <v>42</v>
      </c>
      <c r="C216">
        <v>9</v>
      </c>
      <c r="D216" t="s">
        <v>51</v>
      </c>
      <c r="E216">
        <v>907</v>
      </c>
      <c r="F216" t="s">
        <v>82</v>
      </c>
      <c r="G216">
        <v>90715</v>
      </c>
      <c r="H216" t="s">
        <v>365</v>
      </c>
      <c r="I216" t="s">
        <v>87</v>
      </c>
      <c r="J216">
        <v>0.13400000000000001</v>
      </c>
      <c r="K216">
        <v>0</v>
      </c>
      <c r="L216">
        <v>3.7999999999999999E-2</v>
      </c>
      <c r="M216">
        <v>0.1052</v>
      </c>
      <c r="N216">
        <v>3308</v>
      </c>
      <c r="O216">
        <v>61.68</v>
      </c>
      <c r="P216">
        <v>26.6</v>
      </c>
      <c r="Q216">
        <v>27.881772999999999</v>
      </c>
      <c r="R216">
        <v>0.25900000000000001</v>
      </c>
      <c r="S216">
        <v>0.26200000000000001</v>
      </c>
      <c r="T216">
        <v>0.432</v>
      </c>
      <c r="U216">
        <v>0.28057599999999999</v>
      </c>
      <c r="V216">
        <v>2.9517000000000002E-2</v>
      </c>
      <c r="W216" t="s">
        <v>149</v>
      </c>
      <c r="X216">
        <v>1451</v>
      </c>
      <c r="Y216">
        <v>4</v>
      </c>
      <c r="Z216">
        <v>32</v>
      </c>
      <c r="AA216">
        <v>1108</v>
      </c>
      <c r="AB216">
        <v>88</v>
      </c>
      <c r="AC216">
        <v>210</v>
      </c>
      <c r="AD216">
        <v>90715</v>
      </c>
      <c r="AE216">
        <v>169</v>
      </c>
      <c r="AF216">
        <v>0</v>
      </c>
      <c r="AG216">
        <v>3.006132</v>
      </c>
      <c r="AH216">
        <v>58.779947999999997</v>
      </c>
      <c r="AI216">
        <v>48.539175999999998</v>
      </c>
      <c r="AJ216">
        <v>6.6301180000000004</v>
      </c>
      <c r="AK216">
        <v>116.95537400000001</v>
      </c>
      <c r="AL216">
        <v>0</v>
      </c>
      <c r="AM216">
        <v>2.5703239999999998</v>
      </c>
      <c r="AN216">
        <v>50.258440999999998</v>
      </c>
      <c r="AO216">
        <v>41.502305</v>
      </c>
      <c r="AP216">
        <v>5.6689299999999996</v>
      </c>
    </row>
    <row r="217" spans="1:42" x14ac:dyDescent="0.25">
      <c r="A217">
        <v>358</v>
      </c>
      <c r="B217" t="s">
        <v>42</v>
      </c>
      <c r="C217">
        <v>9</v>
      </c>
      <c r="D217" t="s">
        <v>51</v>
      </c>
      <c r="E217">
        <v>907</v>
      </c>
      <c r="F217" t="s">
        <v>82</v>
      </c>
      <c r="G217">
        <v>90716</v>
      </c>
      <c r="H217" t="s">
        <v>306</v>
      </c>
      <c r="I217" t="s">
        <v>87</v>
      </c>
      <c r="J217">
        <v>0.13400000000000001</v>
      </c>
      <c r="K217">
        <v>20</v>
      </c>
      <c r="L217">
        <v>0.14199999999999999</v>
      </c>
      <c r="M217">
        <v>0.13639999999999999</v>
      </c>
      <c r="N217">
        <v>2858</v>
      </c>
      <c r="O217">
        <v>61.44</v>
      </c>
      <c r="P217">
        <v>31.6</v>
      </c>
      <c r="Q217">
        <v>20.453032</v>
      </c>
      <c r="R217">
        <v>0.25900000000000001</v>
      </c>
      <c r="S217">
        <v>0.26200000000000001</v>
      </c>
      <c r="T217">
        <v>0.28299999999999997</v>
      </c>
      <c r="U217">
        <v>0.26269599999999999</v>
      </c>
      <c r="V217">
        <v>3.5832000000000003E-2</v>
      </c>
      <c r="W217" t="s">
        <v>149</v>
      </c>
      <c r="X217">
        <v>1297</v>
      </c>
      <c r="Y217">
        <v>4</v>
      </c>
      <c r="Z217">
        <v>28</v>
      </c>
      <c r="AA217">
        <v>796</v>
      </c>
      <c r="AB217">
        <v>77</v>
      </c>
      <c r="AC217">
        <v>211</v>
      </c>
      <c r="AD217">
        <v>90716</v>
      </c>
      <c r="AE217">
        <v>526</v>
      </c>
      <c r="AF217">
        <v>0</v>
      </c>
      <c r="AG217">
        <v>3.1624029999999999</v>
      </c>
      <c r="AH217">
        <v>98.396395999999996</v>
      </c>
      <c r="AI217">
        <v>115.27342400000001</v>
      </c>
      <c r="AJ217">
        <v>70.648396000000005</v>
      </c>
      <c r="AK217">
        <v>287.48061999999999</v>
      </c>
      <c r="AL217">
        <v>0</v>
      </c>
      <c r="AM217">
        <v>1.1000399999999999</v>
      </c>
      <c r="AN217">
        <v>34.227141000000003</v>
      </c>
      <c r="AO217">
        <v>40.097807000000003</v>
      </c>
      <c r="AP217">
        <v>24.575012000000001</v>
      </c>
    </row>
    <row r="218" spans="1:42" x14ac:dyDescent="0.25">
      <c r="A218">
        <v>540</v>
      </c>
      <c r="B218" t="s">
        <v>42</v>
      </c>
      <c r="C218">
        <v>9</v>
      </c>
      <c r="D218" t="s">
        <v>51</v>
      </c>
      <c r="E218">
        <v>907</v>
      </c>
      <c r="F218" t="s">
        <v>82</v>
      </c>
      <c r="G218">
        <v>90723</v>
      </c>
      <c r="H218" t="s">
        <v>140</v>
      </c>
      <c r="I218" t="s">
        <v>46</v>
      </c>
      <c r="J218">
        <v>0.503</v>
      </c>
      <c r="K218">
        <v>0</v>
      </c>
      <c r="L218">
        <v>3.7999999999999999E-2</v>
      </c>
      <c r="M218">
        <v>0.36349999999999999</v>
      </c>
      <c r="N218">
        <v>2091</v>
      </c>
      <c r="O218">
        <v>40.51</v>
      </c>
      <c r="P218">
        <v>26.1</v>
      </c>
      <c r="Q218">
        <v>20.229406000000001</v>
      </c>
      <c r="R218">
        <v>0.15</v>
      </c>
      <c r="S218">
        <v>0.26200000000000001</v>
      </c>
      <c r="T218">
        <v>0.28299999999999997</v>
      </c>
      <c r="U218">
        <v>0.19642399999999999</v>
      </c>
      <c r="V218">
        <v>7.1400000000000005E-2</v>
      </c>
      <c r="W218" t="s">
        <v>47</v>
      </c>
      <c r="X218">
        <v>761</v>
      </c>
      <c r="Y218">
        <v>0</v>
      </c>
      <c r="Z218">
        <v>14</v>
      </c>
      <c r="AA218">
        <v>473</v>
      </c>
      <c r="AB218">
        <v>38</v>
      </c>
      <c r="AC218">
        <v>218</v>
      </c>
      <c r="AD218">
        <v>90723</v>
      </c>
      <c r="AE218">
        <v>27</v>
      </c>
      <c r="AF218">
        <v>0</v>
      </c>
      <c r="AG218">
        <v>0</v>
      </c>
      <c r="AH218">
        <v>0</v>
      </c>
      <c r="AI218">
        <v>2.9451990000000001</v>
      </c>
      <c r="AJ218">
        <v>31.049994000000002</v>
      </c>
      <c r="AK218">
        <v>33.995193</v>
      </c>
      <c r="AL218">
        <v>0</v>
      </c>
      <c r="AM218">
        <v>0</v>
      </c>
      <c r="AN218">
        <v>0</v>
      </c>
      <c r="AO218">
        <v>8.6635740000000006</v>
      </c>
      <c r="AP218">
        <v>91.336426000000003</v>
      </c>
    </row>
    <row r="219" spans="1:42" x14ac:dyDescent="0.25">
      <c r="A219">
        <v>353</v>
      </c>
      <c r="B219" t="s">
        <v>42</v>
      </c>
      <c r="C219">
        <v>9</v>
      </c>
      <c r="D219" t="s">
        <v>51</v>
      </c>
      <c r="E219">
        <v>907</v>
      </c>
      <c r="F219" t="s">
        <v>82</v>
      </c>
      <c r="G219">
        <v>90717</v>
      </c>
      <c r="H219" t="s">
        <v>324</v>
      </c>
      <c r="I219" t="s">
        <v>87</v>
      </c>
      <c r="J219">
        <v>0.13400000000000001</v>
      </c>
      <c r="K219">
        <v>0</v>
      </c>
      <c r="L219">
        <v>3.7999999999999999E-2</v>
      </c>
      <c r="M219">
        <v>0.1052</v>
      </c>
      <c r="N219">
        <v>4896</v>
      </c>
      <c r="O219">
        <v>60.86</v>
      </c>
      <c r="P219">
        <v>54.6</v>
      </c>
      <c r="Q219">
        <v>21.202418999999999</v>
      </c>
      <c r="R219">
        <v>0.25900000000000001</v>
      </c>
      <c r="S219">
        <v>0.41599999999999998</v>
      </c>
      <c r="T219">
        <v>0.432</v>
      </c>
      <c r="U219">
        <v>0.32246399999999997</v>
      </c>
      <c r="V219">
        <v>3.3923000000000002E-2</v>
      </c>
      <c r="W219" t="s">
        <v>149</v>
      </c>
      <c r="X219">
        <v>1959</v>
      </c>
      <c r="Y219">
        <v>7</v>
      </c>
      <c r="Z219">
        <v>49</v>
      </c>
      <c r="AA219">
        <v>1894</v>
      </c>
      <c r="AB219">
        <v>149</v>
      </c>
      <c r="AC219">
        <v>212</v>
      </c>
      <c r="AD219">
        <v>90717</v>
      </c>
      <c r="AE219">
        <v>514</v>
      </c>
      <c r="AF219">
        <v>0</v>
      </c>
      <c r="AG219">
        <v>11.094265</v>
      </c>
      <c r="AH219">
        <v>133.26417699999999</v>
      </c>
      <c r="AI219">
        <v>110.23772099999999</v>
      </c>
      <c r="AJ219">
        <v>27.682762</v>
      </c>
      <c r="AK219">
        <v>282.27892400000002</v>
      </c>
      <c r="AL219">
        <v>0</v>
      </c>
      <c r="AM219">
        <v>3.9302489999999999</v>
      </c>
      <c r="AN219">
        <v>47.210104999999999</v>
      </c>
      <c r="AO219">
        <v>39.052762999999999</v>
      </c>
      <c r="AP219">
        <v>9.8068819999999999</v>
      </c>
    </row>
    <row r="220" spans="1:42" x14ac:dyDescent="0.25">
      <c r="A220">
        <v>534</v>
      </c>
      <c r="B220" t="s">
        <v>42</v>
      </c>
      <c r="C220">
        <v>9</v>
      </c>
      <c r="D220" t="s">
        <v>51</v>
      </c>
      <c r="E220">
        <v>907</v>
      </c>
      <c r="F220" t="s">
        <v>82</v>
      </c>
      <c r="G220">
        <v>90718</v>
      </c>
      <c r="H220" t="s">
        <v>325</v>
      </c>
      <c r="I220" t="s">
        <v>87</v>
      </c>
      <c r="J220">
        <v>0.13400000000000001</v>
      </c>
      <c r="K220">
        <v>0</v>
      </c>
      <c r="L220">
        <v>3.7999999999999999E-2</v>
      </c>
      <c r="M220">
        <v>0.1052</v>
      </c>
      <c r="N220">
        <v>8907</v>
      </c>
      <c r="O220">
        <v>60.94</v>
      </c>
      <c r="P220">
        <v>35.799999999999997</v>
      </c>
      <c r="Q220">
        <v>21.409358999999998</v>
      </c>
      <c r="R220">
        <v>0.25900000000000001</v>
      </c>
      <c r="S220">
        <v>0.41599999999999998</v>
      </c>
      <c r="T220">
        <v>0.432</v>
      </c>
      <c r="U220">
        <v>0.32246399999999997</v>
      </c>
      <c r="V220">
        <v>3.3923000000000002E-2</v>
      </c>
      <c r="W220" t="s">
        <v>149</v>
      </c>
      <c r="X220">
        <v>1620</v>
      </c>
      <c r="Y220">
        <v>5</v>
      </c>
      <c r="Z220">
        <v>25</v>
      </c>
      <c r="AA220">
        <v>957</v>
      </c>
      <c r="AB220">
        <v>72</v>
      </c>
      <c r="AC220">
        <v>213</v>
      </c>
      <c r="AD220">
        <v>90718</v>
      </c>
      <c r="AE220">
        <v>596</v>
      </c>
      <c r="AF220">
        <v>0</v>
      </c>
      <c r="AG220">
        <v>2.9939360000000002</v>
      </c>
      <c r="AH220">
        <v>67.527349000000001</v>
      </c>
      <c r="AI220">
        <v>109.755065</v>
      </c>
      <c r="AJ220">
        <v>75.330586999999994</v>
      </c>
      <c r="AK220">
        <v>255.60693699999999</v>
      </c>
      <c r="AL220">
        <v>0</v>
      </c>
      <c r="AM220">
        <v>1.171305</v>
      </c>
      <c r="AN220">
        <v>26.418434000000001</v>
      </c>
      <c r="AO220">
        <v>42.939000999999998</v>
      </c>
      <c r="AP220">
        <v>29.471260999999998</v>
      </c>
    </row>
    <row r="221" spans="1:42" x14ac:dyDescent="0.25">
      <c r="A221">
        <v>151</v>
      </c>
      <c r="B221" t="s">
        <v>42</v>
      </c>
      <c r="C221">
        <v>12</v>
      </c>
      <c r="D221" t="s">
        <v>79</v>
      </c>
      <c r="E221">
        <v>1203</v>
      </c>
      <c r="F221" t="s">
        <v>348</v>
      </c>
      <c r="G221">
        <v>120301</v>
      </c>
      <c r="H221" t="s">
        <v>348</v>
      </c>
      <c r="I221" t="s">
        <v>87</v>
      </c>
      <c r="J221">
        <v>0.13400000000000001</v>
      </c>
      <c r="K221">
        <v>52</v>
      </c>
      <c r="L221">
        <v>0.49399999999999999</v>
      </c>
      <c r="M221">
        <v>0.24199999999999999</v>
      </c>
      <c r="N221">
        <v>24682</v>
      </c>
      <c r="O221">
        <v>16.07</v>
      </c>
      <c r="P221">
        <v>10.8</v>
      </c>
      <c r="Q221">
        <v>5.4084300000000001</v>
      </c>
      <c r="R221">
        <v>4.7E-2</v>
      </c>
      <c r="S221">
        <v>9.9000000000000005E-2</v>
      </c>
      <c r="T221">
        <v>8.5999999999999993E-2</v>
      </c>
      <c r="U221">
        <v>6.5823999999999994E-2</v>
      </c>
      <c r="V221">
        <v>1.5928999999999999E-2</v>
      </c>
      <c r="W221" t="s">
        <v>427</v>
      </c>
      <c r="X221">
        <v>7592</v>
      </c>
      <c r="Y221">
        <v>43</v>
      </c>
      <c r="Z221">
        <v>82</v>
      </c>
      <c r="AA221">
        <v>5230</v>
      </c>
      <c r="AB221">
        <v>326</v>
      </c>
      <c r="AC221">
        <v>262</v>
      </c>
      <c r="AD221">
        <v>120301</v>
      </c>
      <c r="AE221">
        <v>1167</v>
      </c>
      <c r="AF221">
        <v>0</v>
      </c>
      <c r="AG221">
        <v>130.18461600000001</v>
      </c>
      <c r="AH221">
        <v>331.155486</v>
      </c>
      <c r="AI221">
        <v>185.49229399999999</v>
      </c>
      <c r="AJ221">
        <v>91.806061999999997</v>
      </c>
      <c r="AK221">
        <v>738.63845900000001</v>
      </c>
      <c r="AL221">
        <v>0</v>
      </c>
      <c r="AM221">
        <v>17.624943999999999</v>
      </c>
      <c r="AN221">
        <v>44.833230999999998</v>
      </c>
      <c r="AO221">
        <v>25.112732000000001</v>
      </c>
      <c r="AP221">
        <v>12.429093</v>
      </c>
    </row>
    <row r="222" spans="1:42" x14ac:dyDescent="0.25">
      <c r="A222">
        <v>145</v>
      </c>
      <c r="B222" t="s">
        <v>42</v>
      </c>
      <c r="C222">
        <v>12</v>
      </c>
      <c r="D222" t="s">
        <v>79</v>
      </c>
      <c r="E222">
        <v>1203</v>
      </c>
      <c r="F222" t="s">
        <v>348</v>
      </c>
      <c r="G222">
        <v>120302</v>
      </c>
      <c r="H222" t="s">
        <v>349</v>
      </c>
      <c r="I222" t="s">
        <v>87</v>
      </c>
      <c r="J222">
        <v>0.13400000000000001</v>
      </c>
      <c r="K222">
        <v>50</v>
      </c>
      <c r="L222">
        <v>0.49399999999999999</v>
      </c>
      <c r="M222">
        <v>0.24199999999999999</v>
      </c>
      <c r="N222">
        <v>75737</v>
      </c>
      <c r="O222">
        <v>36.67</v>
      </c>
      <c r="P222">
        <v>17</v>
      </c>
      <c r="Q222">
        <v>8.0959319999999995</v>
      </c>
      <c r="R222">
        <v>0.15</v>
      </c>
      <c r="S222">
        <v>9.9000000000000005E-2</v>
      </c>
      <c r="T222">
        <v>8.5999999999999993E-2</v>
      </c>
      <c r="U222">
        <v>0.12844800000000001</v>
      </c>
      <c r="V222">
        <v>3.1084000000000001E-2</v>
      </c>
      <c r="W222" t="s">
        <v>149</v>
      </c>
      <c r="X222">
        <v>16157</v>
      </c>
      <c r="Y222">
        <v>42</v>
      </c>
      <c r="Z222">
        <v>217</v>
      </c>
      <c r="AA222">
        <v>8913</v>
      </c>
      <c r="AB222">
        <v>556</v>
      </c>
      <c r="AC222">
        <v>263</v>
      </c>
      <c r="AD222">
        <v>120302</v>
      </c>
      <c r="AE222">
        <v>2426</v>
      </c>
      <c r="AF222">
        <v>0</v>
      </c>
      <c r="AG222">
        <v>263.607979</v>
      </c>
      <c r="AH222">
        <v>677.74391000000003</v>
      </c>
      <c r="AI222">
        <v>333.20444300000003</v>
      </c>
      <c r="AJ222">
        <v>215.982328</v>
      </c>
      <c r="AK222">
        <v>1490.5386599999999</v>
      </c>
      <c r="AL222">
        <v>0</v>
      </c>
      <c r="AM222">
        <v>17.685417000000001</v>
      </c>
      <c r="AN222">
        <v>45.469729999999998</v>
      </c>
      <c r="AO222">
        <v>22.354633</v>
      </c>
      <c r="AP222">
        <v>14.490220000000001</v>
      </c>
    </row>
    <row r="223" spans="1:42" x14ac:dyDescent="0.25">
      <c r="A223">
        <v>143</v>
      </c>
      <c r="B223" t="s">
        <v>42</v>
      </c>
      <c r="C223">
        <v>12</v>
      </c>
      <c r="D223" t="s">
        <v>79</v>
      </c>
      <c r="E223">
        <v>1203</v>
      </c>
      <c r="F223" t="s">
        <v>348</v>
      </c>
      <c r="G223">
        <v>120303</v>
      </c>
      <c r="H223" t="s">
        <v>476</v>
      </c>
      <c r="I223" t="s">
        <v>87</v>
      </c>
      <c r="J223">
        <v>0.13400000000000001</v>
      </c>
      <c r="K223">
        <v>10</v>
      </c>
      <c r="L223">
        <v>0.14199999999999999</v>
      </c>
      <c r="M223">
        <v>0.13639999999999999</v>
      </c>
      <c r="N223">
        <v>69817</v>
      </c>
      <c r="O223">
        <v>29.78</v>
      </c>
      <c r="P223">
        <v>19</v>
      </c>
      <c r="Q223">
        <v>7.8827759999999998</v>
      </c>
      <c r="R223">
        <v>8.5000000000000006E-2</v>
      </c>
      <c r="S223">
        <v>0.161</v>
      </c>
      <c r="T223">
        <v>8.5999999999999993E-2</v>
      </c>
      <c r="U223">
        <v>0.105792</v>
      </c>
      <c r="V223">
        <v>1.443E-2</v>
      </c>
      <c r="W223" t="s">
        <v>427</v>
      </c>
      <c r="X223">
        <v>13961</v>
      </c>
      <c r="Y223">
        <v>35</v>
      </c>
      <c r="Z223">
        <v>196</v>
      </c>
      <c r="AA223">
        <v>9249</v>
      </c>
      <c r="AB223">
        <v>497</v>
      </c>
      <c r="AC223">
        <v>264</v>
      </c>
      <c r="AD223">
        <v>120303</v>
      </c>
      <c r="AE223">
        <v>2090</v>
      </c>
      <c r="AF223">
        <v>0</v>
      </c>
      <c r="AG223">
        <v>272.78971200000001</v>
      </c>
      <c r="AH223">
        <v>560.07760299999995</v>
      </c>
      <c r="AI223">
        <v>298.75818099999998</v>
      </c>
      <c r="AJ223">
        <v>110.741686</v>
      </c>
      <c r="AK223">
        <v>1242.367182</v>
      </c>
      <c r="AL223">
        <v>0</v>
      </c>
      <c r="AM223">
        <v>21.957253999999999</v>
      </c>
      <c r="AN223">
        <v>45.081487000000003</v>
      </c>
      <c r="AO223">
        <v>24.047495000000001</v>
      </c>
      <c r="AP223">
        <v>8.9137649999999997</v>
      </c>
    </row>
    <row r="224" spans="1:42" x14ac:dyDescent="0.25">
      <c r="A224">
        <v>138</v>
      </c>
      <c r="B224" t="s">
        <v>42</v>
      </c>
      <c r="C224">
        <v>12</v>
      </c>
      <c r="D224" t="s">
        <v>79</v>
      </c>
      <c r="E224">
        <v>1203</v>
      </c>
      <c r="F224" t="s">
        <v>348</v>
      </c>
      <c r="G224">
        <v>120304</v>
      </c>
      <c r="H224" t="s">
        <v>401</v>
      </c>
      <c r="I224" t="s">
        <v>91</v>
      </c>
      <c r="J224">
        <v>0.26</v>
      </c>
      <c r="K224">
        <v>29</v>
      </c>
      <c r="L224">
        <v>0.49399999999999999</v>
      </c>
      <c r="M224">
        <v>0.33019999999999999</v>
      </c>
      <c r="N224">
        <v>7288</v>
      </c>
      <c r="O224">
        <v>21.51</v>
      </c>
      <c r="P224">
        <v>12.6</v>
      </c>
      <c r="Q224">
        <v>10.237015</v>
      </c>
      <c r="R224">
        <v>4.7E-2</v>
      </c>
      <c r="S224">
        <v>9.9000000000000005E-2</v>
      </c>
      <c r="T224">
        <v>0.152</v>
      </c>
      <c r="U224">
        <v>7.3744000000000004E-2</v>
      </c>
      <c r="V224">
        <v>2.435E-2</v>
      </c>
      <c r="W224" t="s">
        <v>149</v>
      </c>
      <c r="X224">
        <v>2446</v>
      </c>
      <c r="Y224">
        <v>4</v>
      </c>
      <c r="Z224">
        <v>32</v>
      </c>
      <c r="AA224">
        <v>693</v>
      </c>
      <c r="AB224">
        <v>53</v>
      </c>
      <c r="AC224">
        <v>265</v>
      </c>
      <c r="AD224">
        <v>120304</v>
      </c>
      <c r="AE224">
        <v>386</v>
      </c>
      <c r="AF224">
        <v>0</v>
      </c>
      <c r="AG224">
        <v>21.123508999999999</v>
      </c>
      <c r="AH224">
        <v>70.851551000000001</v>
      </c>
      <c r="AI224">
        <v>63.74062</v>
      </c>
      <c r="AJ224">
        <v>36.622101000000001</v>
      </c>
      <c r="AK224">
        <v>192.33778000000001</v>
      </c>
      <c r="AL224">
        <v>0</v>
      </c>
      <c r="AM224">
        <v>10.982506000000001</v>
      </c>
      <c r="AN224">
        <v>36.837043000000001</v>
      </c>
      <c r="AO224">
        <v>33.139937000000003</v>
      </c>
      <c r="AP224">
        <v>19.040513000000001</v>
      </c>
    </row>
    <row r="225" spans="1:42" x14ac:dyDescent="0.25">
      <c r="A225">
        <v>67</v>
      </c>
      <c r="B225" t="s">
        <v>42</v>
      </c>
      <c r="C225">
        <v>12</v>
      </c>
      <c r="D225" t="s">
        <v>79</v>
      </c>
      <c r="E225">
        <v>1203</v>
      </c>
      <c r="F225" t="s">
        <v>348</v>
      </c>
      <c r="G225">
        <v>120305</v>
      </c>
      <c r="H225" t="s">
        <v>467</v>
      </c>
      <c r="I225" t="s">
        <v>87</v>
      </c>
      <c r="J225">
        <v>0.13400000000000001</v>
      </c>
      <c r="K225">
        <v>38</v>
      </c>
      <c r="L225">
        <v>0.49399999999999999</v>
      </c>
      <c r="M225">
        <v>0.24199999999999999</v>
      </c>
      <c r="N225">
        <v>27222</v>
      </c>
      <c r="O225">
        <v>21.47</v>
      </c>
      <c r="P225">
        <v>9.5</v>
      </c>
      <c r="Q225">
        <v>6.7841240000000003</v>
      </c>
      <c r="R225">
        <v>4.7E-2</v>
      </c>
      <c r="S225">
        <v>9.9000000000000005E-2</v>
      </c>
      <c r="T225">
        <v>8.5999999999999993E-2</v>
      </c>
      <c r="U225">
        <v>6.5823999999999994E-2</v>
      </c>
      <c r="V225">
        <v>1.5928999999999999E-2</v>
      </c>
      <c r="W225" t="s">
        <v>427</v>
      </c>
      <c r="X225">
        <v>7557</v>
      </c>
      <c r="Y225">
        <v>13</v>
      </c>
      <c r="Z225">
        <v>62</v>
      </c>
      <c r="AA225">
        <v>5062</v>
      </c>
      <c r="AB225">
        <v>290</v>
      </c>
      <c r="AC225">
        <v>266</v>
      </c>
      <c r="AD225">
        <v>120305</v>
      </c>
      <c r="AE225">
        <v>1040</v>
      </c>
      <c r="AF225">
        <v>0</v>
      </c>
      <c r="AG225">
        <v>93.643428999999998</v>
      </c>
      <c r="AH225">
        <v>316.69578300000001</v>
      </c>
      <c r="AI225">
        <v>159.38789800000001</v>
      </c>
      <c r="AJ225">
        <v>51.584496000000001</v>
      </c>
      <c r="AK225">
        <v>621.31160599999998</v>
      </c>
      <c r="AL225">
        <v>0</v>
      </c>
      <c r="AM225">
        <v>15.071894</v>
      </c>
      <c r="AN225">
        <v>50.972133999999997</v>
      </c>
      <c r="AO225">
        <v>25.653455999999998</v>
      </c>
      <c r="AP225">
        <v>8.3025160000000007</v>
      </c>
    </row>
    <row r="226" spans="1:42" x14ac:dyDescent="0.25">
      <c r="A226">
        <v>57</v>
      </c>
      <c r="B226" t="s">
        <v>42</v>
      </c>
      <c r="C226">
        <v>12</v>
      </c>
      <c r="D226" t="s">
        <v>79</v>
      </c>
      <c r="E226">
        <v>1203</v>
      </c>
      <c r="F226" t="s">
        <v>348</v>
      </c>
      <c r="G226">
        <v>120306</v>
      </c>
      <c r="H226" t="s">
        <v>492</v>
      </c>
      <c r="I226" t="s">
        <v>87</v>
      </c>
      <c r="J226">
        <v>0.13400000000000001</v>
      </c>
      <c r="K226">
        <v>19</v>
      </c>
      <c r="L226">
        <v>0.14199999999999999</v>
      </c>
      <c r="M226">
        <v>0.13639999999999999</v>
      </c>
      <c r="N226">
        <v>1794</v>
      </c>
      <c r="O226">
        <v>31.87</v>
      </c>
      <c r="P226">
        <v>7.8</v>
      </c>
      <c r="Q226">
        <v>12.119114</v>
      </c>
      <c r="R226">
        <v>8.5000000000000006E-2</v>
      </c>
      <c r="S226">
        <v>6.2E-2</v>
      </c>
      <c r="T226">
        <v>0.152</v>
      </c>
      <c r="U226">
        <v>8.6784E-2</v>
      </c>
      <c r="V226">
        <v>1.1837E-2</v>
      </c>
      <c r="W226" t="s">
        <v>427</v>
      </c>
      <c r="X226">
        <v>905</v>
      </c>
      <c r="Y226">
        <v>3</v>
      </c>
      <c r="Z226">
        <v>15</v>
      </c>
      <c r="AA226">
        <v>250</v>
      </c>
      <c r="AB226">
        <v>26</v>
      </c>
      <c r="AC226">
        <v>267</v>
      </c>
      <c r="AD226">
        <v>120306</v>
      </c>
      <c r="AE226">
        <v>564</v>
      </c>
      <c r="AF226">
        <v>0.355014</v>
      </c>
      <c r="AG226">
        <v>123.128558</v>
      </c>
      <c r="AH226">
        <v>212.294094</v>
      </c>
      <c r="AI226">
        <v>41.406928999999998</v>
      </c>
      <c r="AJ226">
        <v>15.856652</v>
      </c>
      <c r="AK226">
        <v>393.041248</v>
      </c>
      <c r="AL226">
        <v>9.0325000000000003E-2</v>
      </c>
      <c r="AM226">
        <v>31.327134000000001</v>
      </c>
      <c r="AN226">
        <v>54.013184000000003</v>
      </c>
      <c r="AO226">
        <v>10.535009000000001</v>
      </c>
      <c r="AP226">
        <v>4.0343479999999996</v>
      </c>
    </row>
    <row r="227" spans="1:42" x14ac:dyDescent="0.25">
      <c r="A227">
        <v>351</v>
      </c>
      <c r="B227" t="s">
        <v>42</v>
      </c>
      <c r="C227">
        <v>12</v>
      </c>
      <c r="D227" t="s">
        <v>79</v>
      </c>
      <c r="E227">
        <v>1209</v>
      </c>
      <c r="F227" t="s">
        <v>80</v>
      </c>
      <c r="G227">
        <v>120902</v>
      </c>
      <c r="H227" t="s">
        <v>272</v>
      </c>
      <c r="I227" t="s">
        <v>46</v>
      </c>
      <c r="J227">
        <v>0.503</v>
      </c>
      <c r="K227">
        <v>9</v>
      </c>
      <c r="L227">
        <v>0.14199999999999999</v>
      </c>
      <c r="M227">
        <v>0.3947</v>
      </c>
      <c r="N227">
        <v>5929</v>
      </c>
      <c r="O227">
        <v>35.93</v>
      </c>
      <c r="P227">
        <v>23.1</v>
      </c>
      <c r="Q227">
        <v>8.0507550000000005</v>
      </c>
      <c r="R227">
        <v>8.5000000000000006E-2</v>
      </c>
      <c r="S227">
        <v>0.161</v>
      </c>
      <c r="T227">
        <v>8.5999999999999993E-2</v>
      </c>
      <c r="U227">
        <v>0.105792</v>
      </c>
      <c r="V227">
        <v>4.1756000000000001E-2</v>
      </c>
      <c r="W227" t="s">
        <v>149</v>
      </c>
      <c r="X227">
        <v>2078</v>
      </c>
      <c r="Y227">
        <v>2</v>
      </c>
      <c r="Z227">
        <v>20</v>
      </c>
      <c r="AA227">
        <v>1212</v>
      </c>
      <c r="AB227">
        <v>104</v>
      </c>
      <c r="AC227">
        <v>334</v>
      </c>
      <c r="AD227">
        <v>120902</v>
      </c>
      <c r="AE227">
        <v>59</v>
      </c>
      <c r="AF227">
        <v>0</v>
      </c>
      <c r="AG227">
        <v>0</v>
      </c>
      <c r="AH227">
        <v>0</v>
      </c>
      <c r="AI227">
        <v>22.539586</v>
      </c>
      <c r="AJ227">
        <v>49.494337000000002</v>
      </c>
      <c r="AK227">
        <v>72.033923999999999</v>
      </c>
      <c r="AL227">
        <v>0</v>
      </c>
      <c r="AM227">
        <v>0</v>
      </c>
      <c r="AN227">
        <v>0</v>
      </c>
      <c r="AO227">
        <v>31.290237999999999</v>
      </c>
      <c r="AP227">
        <v>68.709761999999998</v>
      </c>
    </row>
    <row r="228" spans="1:42" x14ac:dyDescent="0.25">
      <c r="A228">
        <v>228</v>
      </c>
      <c r="B228" t="s">
        <v>42</v>
      </c>
      <c r="C228">
        <v>12</v>
      </c>
      <c r="D228" t="s">
        <v>79</v>
      </c>
      <c r="E228">
        <v>1209</v>
      </c>
      <c r="F228" t="s">
        <v>80</v>
      </c>
      <c r="G228">
        <v>120903</v>
      </c>
      <c r="H228" t="s">
        <v>487</v>
      </c>
      <c r="I228" t="s">
        <v>87</v>
      </c>
      <c r="J228">
        <v>0.13400000000000001</v>
      </c>
      <c r="K228">
        <v>2</v>
      </c>
      <c r="L228">
        <v>7.5999999999999998E-2</v>
      </c>
      <c r="M228">
        <v>0.1166</v>
      </c>
      <c r="N228">
        <v>4005</v>
      </c>
      <c r="O228">
        <v>30.84</v>
      </c>
      <c r="P228">
        <v>23</v>
      </c>
      <c r="Q228">
        <v>8.7128720000000008</v>
      </c>
      <c r="R228">
        <v>8.5000000000000006E-2</v>
      </c>
      <c r="S228">
        <v>0.161</v>
      </c>
      <c r="T228">
        <v>8.5999999999999993E-2</v>
      </c>
      <c r="U228">
        <v>0.105792</v>
      </c>
      <c r="V228">
        <v>1.2335E-2</v>
      </c>
      <c r="W228" t="s">
        <v>427</v>
      </c>
      <c r="X228">
        <v>1610</v>
      </c>
      <c r="Y228">
        <v>2</v>
      </c>
      <c r="Z228">
        <v>10</v>
      </c>
      <c r="AA228">
        <v>1003</v>
      </c>
      <c r="AB228">
        <v>91</v>
      </c>
      <c r="AC228">
        <v>335</v>
      </c>
      <c r="AD228">
        <v>120903</v>
      </c>
      <c r="AE228">
        <v>80</v>
      </c>
      <c r="AF228">
        <v>0</v>
      </c>
      <c r="AG228">
        <v>0</v>
      </c>
      <c r="AH228">
        <v>1.8364999999999999E-2</v>
      </c>
      <c r="AI228">
        <v>64.186982</v>
      </c>
      <c r="AJ228">
        <v>32.088417999999997</v>
      </c>
      <c r="AK228">
        <v>96.293766000000005</v>
      </c>
      <c r="AL228">
        <v>0</v>
      </c>
      <c r="AM228">
        <v>0</v>
      </c>
      <c r="AN228">
        <v>1.9071999999999999E-2</v>
      </c>
      <c r="AO228">
        <v>66.657464000000004</v>
      </c>
      <c r="AP228">
        <v>33.323464000000001</v>
      </c>
    </row>
    <row r="229" spans="1:42" x14ac:dyDescent="0.25">
      <c r="A229">
        <v>347</v>
      </c>
      <c r="B229" t="s">
        <v>42</v>
      </c>
      <c r="C229">
        <v>12</v>
      </c>
      <c r="D229" t="s">
        <v>79</v>
      </c>
      <c r="E229">
        <v>1209</v>
      </c>
      <c r="F229" t="s">
        <v>80</v>
      </c>
      <c r="G229">
        <v>120901</v>
      </c>
      <c r="H229" t="s">
        <v>80</v>
      </c>
      <c r="I229" t="s">
        <v>87</v>
      </c>
      <c r="J229">
        <v>0.13400000000000001</v>
      </c>
      <c r="K229">
        <v>0</v>
      </c>
      <c r="L229">
        <v>3.7999999999999999E-2</v>
      </c>
      <c r="M229">
        <v>0.1052</v>
      </c>
      <c r="N229">
        <v>22099</v>
      </c>
      <c r="O229">
        <v>19.27</v>
      </c>
      <c r="P229">
        <v>19</v>
      </c>
      <c r="Q229">
        <v>4.2830839999999997</v>
      </c>
      <c r="R229">
        <v>4.7E-2</v>
      </c>
      <c r="S229">
        <v>0.161</v>
      </c>
      <c r="T229">
        <v>5.0999999999999997E-2</v>
      </c>
      <c r="U229">
        <v>7.8488000000000002E-2</v>
      </c>
      <c r="V229">
        <v>8.2570000000000005E-3</v>
      </c>
      <c r="W229" t="s">
        <v>427</v>
      </c>
      <c r="X229">
        <v>4854</v>
      </c>
      <c r="Y229">
        <v>4</v>
      </c>
      <c r="Z229">
        <v>55</v>
      </c>
      <c r="AA229">
        <v>6350</v>
      </c>
      <c r="AB229">
        <v>413</v>
      </c>
      <c r="AC229">
        <v>333</v>
      </c>
      <c r="AD229">
        <v>120901</v>
      </c>
      <c r="AE229">
        <v>2</v>
      </c>
      <c r="AF229">
        <v>0</v>
      </c>
      <c r="AG229">
        <v>0</v>
      </c>
      <c r="AH229">
        <v>0</v>
      </c>
      <c r="AI229">
        <v>20.313693000000001</v>
      </c>
      <c r="AJ229">
        <v>0.27139000000000002</v>
      </c>
      <c r="AK229">
        <v>20.585083000000001</v>
      </c>
      <c r="AL229">
        <v>0</v>
      </c>
      <c r="AM229">
        <v>0</v>
      </c>
      <c r="AN229">
        <v>0</v>
      </c>
      <c r="AO229">
        <v>98.681618</v>
      </c>
      <c r="AP229">
        <v>1.3183819999999999</v>
      </c>
    </row>
    <row r="230" spans="1:42" x14ac:dyDescent="0.25">
      <c r="A230">
        <v>356</v>
      </c>
      <c r="B230" t="s">
        <v>42</v>
      </c>
      <c r="C230">
        <v>12</v>
      </c>
      <c r="D230" t="s">
        <v>79</v>
      </c>
      <c r="E230">
        <v>1209</v>
      </c>
      <c r="F230" t="s">
        <v>80</v>
      </c>
      <c r="G230">
        <v>120904</v>
      </c>
      <c r="H230" t="s">
        <v>488</v>
      </c>
      <c r="I230" t="s">
        <v>87</v>
      </c>
      <c r="J230">
        <v>0.13400000000000001</v>
      </c>
      <c r="K230">
        <v>2</v>
      </c>
      <c r="L230">
        <v>7.5999999999999998E-2</v>
      </c>
      <c r="M230">
        <v>0.1166</v>
      </c>
      <c r="N230">
        <v>3972</v>
      </c>
      <c r="O230">
        <v>22.22</v>
      </c>
      <c r="P230">
        <v>23.8</v>
      </c>
      <c r="Q230">
        <v>7.3917140000000003</v>
      </c>
      <c r="R230">
        <v>8.5000000000000006E-2</v>
      </c>
      <c r="S230">
        <v>0.161</v>
      </c>
      <c r="T230">
        <v>8.5999999999999993E-2</v>
      </c>
      <c r="U230">
        <v>0.105792</v>
      </c>
      <c r="V230">
        <v>1.2335E-2</v>
      </c>
      <c r="W230" t="s">
        <v>427</v>
      </c>
      <c r="X230">
        <v>1113</v>
      </c>
      <c r="Y230">
        <v>4</v>
      </c>
      <c r="Z230">
        <v>9</v>
      </c>
      <c r="AA230">
        <v>539</v>
      </c>
      <c r="AB230">
        <v>38</v>
      </c>
      <c r="AC230">
        <v>336</v>
      </c>
      <c r="AD230">
        <v>120904</v>
      </c>
      <c r="AE230">
        <v>29</v>
      </c>
      <c r="AF230">
        <v>0</v>
      </c>
      <c r="AG230">
        <v>0</v>
      </c>
      <c r="AH230">
        <v>0.17715800000000001</v>
      </c>
      <c r="AI230">
        <v>17.495474000000002</v>
      </c>
      <c r="AJ230">
        <v>6.1822759999999999</v>
      </c>
      <c r="AK230">
        <v>23.854907000000001</v>
      </c>
      <c r="AL230">
        <v>0</v>
      </c>
      <c r="AM230">
        <v>0</v>
      </c>
      <c r="AN230">
        <v>0.74264600000000003</v>
      </c>
      <c r="AO230">
        <v>73.341194999999999</v>
      </c>
      <c r="AP230">
        <v>25.916159</v>
      </c>
    </row>
    <row r="231" spans="1:42" x14ac:dyDescent="0.25">
      <c r="A231">
        <v>341</v>
      </c>
      <c r="B231" t="s">
        <v>42</v>
      </c>
      <c r="C231">
        <v>12</v>
      </c>
      <c r="D231" t="s">
        <v>79</v>
      </c>
      <c r="E231">
        <v>1209</v>
      </c>
      <c r="F231" t="s">
        <v>80</v>
      </c>
      <c r="G231">
        <v>120905</v>
      </c>
      <c r="H231" t="s">
        <v>536</v>
      </c>
      <c r="I231" t="s">
        <v>87</v>
      </c>
      <c r="J231">
        <v>0.13400000000000001</v>
      </c>
      <c r="K231">
        <v>0</v>
      </c>
      <c r="L231">
        <v>3.7999999999999999E-2</v>
      </c>
      <c r="M231">
        <v>0.1052</v>
      </c>
      <c r="N231">
        <v>5997</v>
      </c>
      <c r="O231">
        <v>17.670000000000002</v>
      </c>
      <c r="P231">
        <v>17</v>
      </c>
      <c r="Q231">
        <v>6.1138209999999997</v>
      </c>
      <c r="R231">
        <v>4.7E-2</v>
      </c>
      <c r="S231">
        <v>9.9000000000000005E-2</v>
      </c>
      <c r="T231">
        <v>8.5999999999999993E-2</v>
      </c>
      <c r="U231">
        <v>6.5823999999999994E-2</v>
      </c>
      <c r="V231">
        <v>6.9249999999999997E-3</v>
      </c>
      <c r="W231" t="s">
        <v>427</v>
      </c>
      <c r="X231">
        <v>1234</v>
      </c>
      <c r="Y231">
        <v>2</v>
      </c>
      <c r="Z231">
        <v>11</v>
      </c>
      <c r="AA231">
        <v>1166</v>
      </c>
      <c r="AB231">
        <v>76</v>
      </c>
      <c r="AC231">
        <v>337</v>
      </c>
      <c r="AD231">
        <v>120905</v>
      </c>
      <c r="AE231">
        <v>1</v>
      </c>
      <c r="AF231">
        <v>0</v>
      </c>
      <c r="AG231">
        <v>0</v>
      </c>
      <c r="AH231">
        <v>0</v>
      </c>
      <c r="AI231">
        <v>11.000800999999999</v>
      </c>
      <c r="AJ231">
        <v>0</v>
      </c>
      <c r="AK231">
        <v>11.000800999999999</v>
      </c>
      <c r="AL231">
        <v>0</v>
      </c>
      <c r="AM231">
        <v>0</v>
      </c>
      <c r="AN231">
        <v>0</v>
      </c>
      <c r="AO231">
        <v>100</v>
      </c>
      <c r="AP231">
        <v>0</v>
      </c>
    </row>
    <row r="232" spans="1:42" x14ac:dyDescent="0.25">
      <c r="A232">
        <v>101</v>
      </c>
      <c r="B232" t="s">
        <v>42</v>
      </c>
      <c r="C232">
        <v>12</v>
      </c>
      <c r="D232" t="s">
        <v>79</v>
      </c>
      <c r="E232">
        <v>1209</v>
      </c>
      <c r="F232" t="s">
        <v>80</v>
      </c>
      <c r="G232">
        <v>120906</v>
      </c>
      <c r="H232" t="s">
        <v>202</v>
      </c>
      <c r="I232" t="s">
        <v>46</v>
      </c>
      <c r="J232">
        <v>0.503</v>
      </c>
      <c r="K232">
        <v>1</v>
      </c>
      <c r="L232">
        <v>3.7999999999999999E-2</v>
      </c>
      <c r="M232">
        <v>0.36349999999999999</v>
      </c>
      <c r="N232">
        <v>2121</v>
      </c>
      <c r="O232">
        <v>37.44</v>
      </c>
      <c r="P232">
        <v>24.4</v>
      </c>
      <c r="Q232">
        <v>9.2474489999999996</v>
      </c>
      <c r="R232">
        <v>0.15</v>
      </c>
      <c r="S232">
        <v>0.161</v>
      </c>
      <c r="T232">
        <v>8.5999999999999993E-2</v>
      </c>
      <c r="U232">
        <v>0.145312</v>
      </c>
      <c r="V232">
        <v>5.2821E-2</v>
      </c>
      <c r="W232" t="s">
        <v>149</v>
      </c>
      <c r="X232">
        <v>929</v>
      </c>
      <c r="Y232">
        <v>3</v>
      </c>
      <c r="Z232">
        <v>9</v>
      </c>
      <c r="AA232">
        <v>359</v>
      </c>
      <c r="AB232">
        <v>32</v>
      </c>
      <c r="AC232">
        <v>338</v>
      </c>
      <c r="AD232">
        <v>120906</v>
      </c>
      <c r="AE232">
        <v>19</v>
      </c>
      <c r="AF232">
        <v>0</v>
      </c>
      <c r="AG232">
        <v>0</v>
      </c>
      <c r="AH232">
        <v>0</v>
      </c>
      <c r="AI232">
        <v>9.3687629999999995</v>
      </c>
      <c r="AJ232">
        <v>16.917172999999998</v>
      </c>
      <c r="AK232">
        <v>26.285937000000001</v>
      </c>
      <c r="AL232">
        <v>0</v>
      </c>
      <c r="AM232">
        <v>0</v>
      </c>
      <c r="AN232">
        <v>0</v>
      </c>
      <c r="AO232">
        <v>35.641733000000002</v>
      </c>
      <c r="AP232">
        <v>64.358266999999998</v>
      </c>
    </row>
    <row r="233" spans="1:42" x14ac:dyDescent="0.25">
      <c r="A233">
        <v>350</v>
      </c>
      <c r="B233" t="s">
        <v>42</v>
      </c>
      <c r="C233">
        <v>12</v>
      </c>
      <c r="D233" t="s">
        <v>79</v>
      </c>
      <c r="E233">
        <v>1209</v>
      </c>
      <c r="F233" t="s">
        <v>80</v>
      </c>
      <c r="G233">
        <v>120907</v>
      </c>
      <c r="H233" t="s">
        <v>81</v>
      </c>
      <c r="I233" t="s">
        <v>46</v>
      </c>
      <c r="J233">
        <v>0.503</v>
      </c>
      <c r="K233">
        <v>7</v>
      </c>
      <c r="L233">
        <v>0.14199999999999999</v>
      </c>
      <c r="M233">
        <v>0.3947</v>
      </c>
      <c r="N233">
        <v>3570</v>
      </c>
      <c r="O233">
        <v>54.25</v>
      </c>
      <c r="P233">
        <v>35.9</v>
      </c>
      <c r="Q233">
        <v>14.892473000000001</v>
      </c>
      <c r="R233">
        <v>0.25900000000000001</v>
      </c>
      <c r="S233">
        <v>0.41599999999999998</v>
      </c>
      <c r="T233">
        <v>0.28299999999999997</v>
      </c>
      <c r="U233">
        <v>0.30458400000000002</v>
      </c>
      <c r="V233">
        <v>0.12021900000000001</v>
      </c>
      <c r="W233" t="s">
        <v>47</v>
      </c>
      <c r="X233">
        <v>1108</v>
      </c>
      <c r="Y233">
        <v>2</v>
      </c>
      <c r="Z233">
        <v>15</v>
      </c>
      <c r="AA233">
        <v>855</v>
      </c>
      <c r="AB233">
        <v>67</v>
      </c>
      <c r="AC233">
        <v>339</v>
      </c>
      <c r="AD233">
        <v>120907</v>
      </c>
      <c r="AE233">
        <v>149</v>
      </c>
      <c r="AF233">
        <v>0</v>
      </c>
      <c r="AG233">
        <v>0</v>
      </c>
      <c r="AH233">
        <v>0.134853</v>
      </c>
      <c r="AI233">
        <v>59.244022999999999</v>
      </c>
      <c r="AJ233">
        <v>76.594566999999998</v>
      </c>
      <c r="AK233">
        <v>135.973443</v>
      </c>
      <c r="AL233">
        <v>0</v>
      </c>
      <c r="AM233">
        <v>0</v>
      </c>
      <c r="AN233">
        <v>9.9176E-2</v>
      </c>
      <c r="AO233">
        <v>43.570289000000002</v>
      </c>
      <c r="AP233">
        <v>56.330534999999998</v>
      </c>
    </row>
    <row r="234" spans="1:42" x14ac:dyDescent="0.25">
      <c r="A234">
        <v>97</v>
      </c>
      <c r="B234" t="s">
        <v>42</v>
      </c>
      <c r="C234">
        <v>12</v>
      </c>
      <c r="D234" t="s">
        <v>79</v>
      </c>
      <c r="E234">
        <v>1209</v>
      </c>
      <c r="F234" t="s">
        <v>80</v>
      </c>
      <c r="G234">
        <v>120908</v>
      </c>
      <c r="H234" t="s">
        <v>496</v>
      </c>
      <c r="I234" t="s">
        <v>87</v>
      </c>
      <c r="J234">
        <v>0.13400000000000001</v>
      </c>
      <c r="K234">
        <v>0</v>
      </c>
      <c r="L234">
        <v>3.7999999999999999E-2</v>
      </c>
      <c r="M234">
        <v>0.1052</v>
      </c>
      <c r="N234">
        <v>2094</v>
      </c>
      <c r="O234">
        <v>26.58</v>
      </c>
      <c r="P234">
        <v>21.7</v>
      </c>
      <c r="Q234">
        <v>8.6149769999999997</v>
      </c>
      <c r="R234">
        <v>8.5000000000000006E-2</v>
      </c>
      <c r="S234">
        <v>0.161</v>
      </c>
      <c r="T234">
        <v>8.5999999999999993E-2</v>
      </c>
      <c r="U234">
        <v>0.105792</v>
      </c>
      <c r="V234">
        <v>1.1129E-2</v>
      </c>
      <c r="W234" t="s">
        <v>427</v>
      </c>
      <c r="X234">
        <v>581</v>
      </c>
      <c r="Y234">
        <v>1</v>
      </c>
      <c r="Z234">
        <v>7</v>
      </c>
      <c r="AA234">
        <v>369</v>
      </c>
      <c r="AB234">
        <v>27</v>
      </c>
      <c r="AC234">
        <v>340</v>
      </c>
      <c r="AD234">
        <v>120908</v>
      </c>
      <c r="AE234">
        <v>1</v>
      </c>
      <c r="AF234">
        <v>0</v>
      </c>
      <c r="AG234">
        <v>0</v>
      </c>
      <c r="AH234">
        <v>0</v>
      </c>
      <c r="AI234">
        <v>11.761017000000001</v>
      </c>
      <c r="AJ234">
        <v>0</v>
      </c>
      <c r="AK234">
        <v>11.761017000000001</v>
      </c>
      <c r="AL234">
        <v>0</v>
      </c>
      <c r="AM234">
        <v>0</v>
      </c>
      <c r="AN234">
        <v>0</v>
      </c>
      <c r="AO234">
        <v>100</v>
      </c>
      <c r="AP234">
        <v>0</v>
      </c>
    </row>
    <row r="235" spans="1:42" x14ac:dyDescent="0.25">
      <c r="A235">
        <v>96</v>
      </c>
      <c r="B235" t="s">
        <v>42</v>
      </c>
      <c r="C235">
        <v>12</v>
      </c>
      <c r="D235" t="s">
        <v>79</v>
      </c>
      <c r="E235">
        <v>1209</v>
      </c>
      <c r="F235" t="s">
        <v>80</v>
      </c>
      <c r="G235">
        <v>120909</v>
      </c>
      <c r="H235" t="s">
        <v>367</v>
      </c>
      <c r="I235" t="s">
        <v>87</v>
      </c>
      <c r="J235">
        <v>0.13400000000000001</v>
      </c>
      <c r="K235">
        <v>21</v>
      </c>
      <c r="L235">
        <v>0.14199999999999999</v>
      </c>
      <c r="M235">
        <v>0.13639999999999999</v>
      </c>
      <c r="N235">
        <v>3499</v>
      </c>
      <c r="O235">
        <v>43.09</v>
      </c>
      <c r="P235">
        <v>44</v>
      </c>
      <c r="Q235">
        <v>9.3698630000000005</v>
      </c>
      <c r="R235">
        <v>0.15</v>
      </c>
      <c r="S235">
        <v>0.41599999999999998</v>
      </c>
      <c r="T235">
        <v>8.5999999999999993E-2</v>
      </c>
      <c r="U235">
        <v>0.214672</v>
      </c>
      <c r="V235">
        <v>2.9281000000000001E-2</v>
      </c>
      <c r="W235" t="s">
        <v>149</v>
      </c>
      <c r="X235">
        <v>1133</v>
      </c>
      <c r="Y235">
        <v>2</v>
      </c>
      <c r="Z235">
        <v>12</v>
      </c>
      <c r="AA235">
        <v>721</v>
      </c>
      <c r="AB235">
        <v>58</v>
      </c>
      <c r="AC235">
        <v>341</v>
      </c>
      <c r="AD235">
        <v>120909</v>
      </c>
      <c r="AE235">
        <v>474</v>
      </c>
      <c r="AF235">
        <v>0</v>
      </c>
      <c r="AG235">
        <v>0</v>
      </c>
      <c r="AH235">
        <v>38.361603000000002</v>
      </c>
      <c r="AI235">
        <v>426.60148500000003</v>
      </c>
      <c r="AJ235">
        <v>292.01486399999999</v>
      </c>
      <c r="AK235">
        <v>756.97795199999996</v>
      </c>
      <c r="AL235">
        <v>0</v>
      </c>
      <c r="AM235">
        <v>0</v>
      </c>
      <c r="AN235">
        <v>5.0677310000000002</v>
      </c>
      <c r="AO235">
        <v>56.355867000000003</v>
      </c>
      <c r="AP235">
        <v>38.576402999999999</v>
      </c>
    </row>
    <row r="236" spans="1:42" x14ac:dyDescent="0.25">
      <c r="A236">
        <v>212</v>
      </c>
      <c r="B236" t="s">
        <v>42</v>
      </c>
      <c r="C236">
        <v>12</v>
      </c>
      <c r="D236" t="s">
        <v>79</v>
      </c>
      <c r="E236">
        <v>1202</v>
      </c>
      <c r="F236" t="s">
        <v>88</v>
      </c>
      <c r="G236">
        <v>120202</v>
      </c>
      <c r="H236" t="s">
        <v>464</v>
      </c>
      <c r="I236" t="s">
        <v>87</v>
      </c>
      <c r="J236">
        <v>0.13400000000000001</v>
      </c>
      <c r="K236">
        <v>0</v>
      </c>
      <c r="L236">
        <v>3.7999999999999999E-2</v>
      </c>
      <c r="M236">
        <v>0.1052</v>
      </c>
      <c r="N236">
        <v>1612</v>
      </c>
      <c r="O236">
        <v>44.04</v>
      </c>
      <c r="P236">
        <v>22.8</v>
      </c>
      <c r="Q236">
        <v>10.428932</v>
      </c>
      <c r="R236">
        <v>0.15</v>
      </c>
      <c r="S236">
        <v>0.161</v>
      </c>
      <c r="T236">
        <v>0.152</v>
      </c>
      <c r="U236">
        <v>0.15323200000000001</v>
      </c>
      <c r="V236">
        <v>1.6119999999999999E-2</v>
      </c>
      <c r="W236" t="s">
        <v>427</v>
      </c>
      <c r="X236">
        <v>894</v>
      </c>
      <c r="Y236">
        <v>3</v>
      </c>
      <c r="Z236">
        <v>7</v>
      </c>
      <c r="AA236">
        <v>390</v>
      </c>
      <c r="AB236">
        <v>34</v>
      </c>
      <c r="AC236">
        <v>248</v>
      </c>
      <c r="AD236">
        <v>120202</v>
      </c>
      <c r="AE236">
        <v>38</v>
      </c>
      <c r="AF236">
        <v>0</v>
      </c>
      <c r="AG236">
        <v>0</v>
      </c>
      <c r="AH236">
        <v>28.724039999999999</v>
      </c>
      <c r="AI236">
        <v>9.9893540000000005</v>
      </c>
      <c r="AJ236">
        <v>0.18641199999999999</v>
      </c>
      <c r="AK236">
        <v>38.899805999999998</v>
      </c>
      <c r="AL236">
        <v>0</v>
      </c>
      <c r="AM236">
        <v>0</v>
      </c>
      <c r="AN236">
        <v>73.841088999999997</v>
      </c>
      <c r="AO236">
        <v>25.679701000000001</v>
      </c>
      <c r="AP236">
        <v>0.47921000000000002</v>
      </c>
    </row>
    <row r="237" spans="1:42" x14ac:dyDescent="0.25">
      <c r="A237">
        <v>127</v>
      </c>
      <c r="B237" t="s">
        <v>42</v>
      </c>
      <c r="C237">
        <v>12</v>
      </c>
      <c r="D237" t="s">
        <v>79</v>
      </c>
      <c r="E237">
        <v>1202</v>
      </c>
      <c r="F237" t="s">
        <v>88</v>
      </c>
      <c r="G237">
        <v>120203</v>
      </c>
      <c r="H237" t="s">
        <v>89</v>
      </c>
      <c r="I237" t="s">
        <v>87</v>
      </c>
      <c r="J237">
        <v>0.13400000000000001</v>
      </c>
      <c r="K237">
        <v>28</v>
      </c>
      <c r="L237">
        <v>0.49399999999999999</v>
      </c>
      <c r="M237">
        <v>0.24199999999999999</v>
      </c>
      <c r="N237">
        <v>4571</v>
      </c>
      <c r="O237">
        <v>66</v>
      </c>
      <c r="P237">
        <v>51.8</v>
      </c>
      <c r="Q237">
        <v>24.228028999999999</v>
      </c>
      <c r="R237">
        <v>0.45900000000000002</v>
      </c>
      <c r="S237">
        <v>0.41599999999999998</v>
      </c>
      <c r="T237">
        <v>0.432</v>
      </c>
      <c r="U237">
        <v>0.44406400000000001</v>
      </c>
      <c r="V237">
        <v>0.107463</v>
      </c>
      <c r="W237" t="s">
        <v>47</v>
      </c>
      <c r="X237">
        <v>1911</v>
      </c>
      <c r="Y237">
        <v>6</v>
      </c>
      <c r="Z237">
        <v>54</v>
      </c>
      <c r="AA237">
        <v>1631</v>
      </c>
      <c r="AB237">
        <v>127</v>
      </c>
      <c r="AC237">
        <v>249</v>
      </c>
      <c r="AD237">
        <v>120203</v>
      </c>
      <c r="AE237">
        <v>675</v>
      </c>
      <c r="AF237">
        <v>0.221884</v>
      </c>
      <c r="AG237">
        <v>60.861981</v>
      </c>
      <c r="AH237">
        <v>230.283096</v>
      </c>
      <c r="AI237">
        <v>197.43396300000001</v>
      </c>
      <c r="AJ237">
        <v>16.705639000000001</v>
      </c>
      <c r="AK237">
        <v>505.50656300000003</v>
      </c>
      <c r="AL237">
        <v>4.3893000000000001E-2</v>
      </c>
      <c r="AM237">
        <v>12.0398</v>
      </c>
      <c r="AN237">
        <v>45.554917000000003</v>
      </c>
      <c r="AO237">
        <v>39.056657000000001</v>
      </c>
      <c r="AP237">
        <v>3.304732</v>
      </c>
    </row>
    <row r="238" spans="1:42" x14ac:dyDescent="0.25">
      <c r="A238">
        <v>208</v>
      </c>
      <c r="B238" t="s">
        <v>42</v>
      </c>
      <c r="C238">
        <v>12</v>
      </c>
      <c r="D238" t="s">
        <v>79</v>
      </c>
      <c r="E238">
        <v>1202</v>
      </c>
      <c r="F238" t="s">
        <v>88</v>
      </c>
      <c r="G238">
        <v>120204</v>
      </c>
      <c r="H238" t="s">
        <v>404</v>
      </c>
      <c r="I238" t="s">
        <v>87</v>
      </c>
      <c r="J238">
        <v>0.13400000000000001</v>
      </c>
      <c r="K238">
        <v>6</v>
      </c>
      <c r="L238">
        <v>0.14199999999999999</v>
      </c>
      <c r="M238">
        <v>0.13639999999999999</v>
      </c>
      <c r="N238">
        <v>2865</v>
      </c>
      <c r="O238">
        <v>44.27</v>
      </c>
      <c r="P238">
        <v>29.8</v>
      </c>
      <c r="Q238">
        <v>8.6587440000000004</v>
      </c>
      <c r="R238">
        <v>0.15</v>
      </c>
      <c r="S238">
        <v>0.26200000000000001</v>
      </c>
      <c r="T238">
        <v>8.5999999999999993E-2</v>
      </c>
      <c r="U238">
        <v>0.17278399999999999</v>
      </c>
      <c r="V238">
        <v>2.3567999999999999E-2</v>
      </c>
      <c r="W238" t="s">
        <v>149</v>
      </c>
      <c r="X238">
        <v>1184</v>
      </c>
      <c r="Y238">
        <v>4</v>
      </c>
      <c r="Z238">
        <v>14</v>
      </c>
      <c r="AA238">
        <v>675</v>
      </c>
      <c r="AB238">
        <v>56</v>
      </c>
      <c r="AC238">
        <v>250</v>
      </c>
      <c r="AD238">
        <v>120204</v>
      </c>
      <c r="AE238">
        <v>160</v>
      </c>
      <c r="AF238">
        <v>0</v>
      </c>
      <c r="AG238">
        <v>0</v>
      </c>
      <c r="AH238">
        <v>34.342433999999997</v>
      </c>
      <c r="AI238">
        <v>57.987302999999997</v>
      </c>
      <c r="AJ238">
        <v>16.795801999999998</v>
      </c>
      <c r="AK238">
        <v>109.125539</v>
      </c>
      <c r="AL238">
        <v>0</v>
      </c>
      <c r="AM238">
        <v>0</v>
      </c>
      <c r="AN238">
        <v>31.470573999999999</v>
      </c>
      <c r="AO238">
        <v>53.138159000000002</v>
      </c>
      <c r="AP238">
        <v>15.391266</v>
      </c>
    </row>
    <row r="239" spans="1:42" x14ac:dyDescent="0.25">
      <c r="A239">
        <v>126</v>
      </c>
      <c r="B239" t="s">
        <v>42</v>
      </c>
      <c r="C239">
        <v>12</v>
      </c>
      <c r="D239" t="s">
        <v>79</v>
      </c>
      <c r="E239">
        <v>1202</v>
      </c>
      <c r="F239" t="s">
        <v>88</v>
      </c>
      <c r="G239">
        <v>120205</v>
      </c>
      <c r="H239" t="s">
        <v>321</v>
      </c>
      <c r="I239" t="s">
        <v>87</v>
      </c>
      <c r="J239">
        <v>0.13400000000000001</v>
      </c>
      <c r="K239">
        <v>9</v>
      </c>
      <c r="L239">
        <v>0.14199999999999999</v>
      </c>
      <c r="M239">
        <v>0.13639999999999999</v>
      </c>
      <c r="N239">
        <v>1787</v>
      </c>
      <c r="O239">
        <v>60.42</v>
      </c>
      <c r="P239">
        <v>31.2</v>
      </c>
      <c r="Q239">
        <v>11.165846</v>
      </c>
      <c r="R239">
        <v>0.25900000000000001</v>
      </c>
      <c r="S239">
        <v>0.26200000000000001</v>
      </c>
      <c r="T239">
        <v>0.152</v>
      </c>
      <c r="U239">
        <v>0.246976</v>
      </c>
      <c r="V239">
        <v>3.3688000000000003E-2</v>
      </c>
      <c r="W239" t="s">
        <v>149</v>
      </c>
      <c r="X239">
        <v>833</v>
      </c>
      <c r="Y239">
        <v>4</v>
      </c>
      <c r="Z239">
        <v>18</v>
      </c>
      <c r="AA239">
        <v>521</v>
      </c>
      <c r="AB239">
        <v>48</v>
      </c>
      <c r="AC239">
        <v>251</v>
      </c>
      <c r="AD239">
        <v>120205</v>
      </c>
      <c r="AE239">
        <v>265</v>
      </c>
      <c r="AF239">
        <v>0</v>
      </c>
      <c r="AG239">
        <v>0.70121</v>
      </c>
      <c r="AH239">
        <v>27.686644000000001</v>
      </c>
      <c r="AI239">
        <v>57.078837999999998</v>
      </c>
      <c r="AJ239">
        <v>22.887630999999999</v>
      </c>
      <c r="AK239">
        <v>108.35432299999999</v>
      </c>
      <c r="AL239">
        <v>0</v>
      </c>
      <c r="AM239">
        <v>0.64714499999999997</v>
      </c>
      <c r="AN239">
        <v>25.551950999999999</v>
      </c>
      <c r="AO239">
        <v>52.677951999999998</v>
      </c>
      <c r="AP239">
        <v>21.122952000000002</v>
      </c>
    </row>
    <row r="240" spans="1:42" x14ac:dyDescent="0.25">
      <c r="A240">
        <v>384</v>
      </c>
      <c r="B240" t="s">
        <v>42</v>
      </c>
      <c r="C240">
        <v>12</v>
      </c>
      <c r="D240" t="s">
        <v>79</v>
      </c>
      <c r="E240">
        <v>1202</v>
      </c>
      <c r="F240" t="s">
        <v>88</v>
      </c>
      <c r="G240">
        <v>120206</v>
      </c>
      <c r="H240" t="s">
        <v>131</v>
      </c>
      <c r="I240" t="s">
        <v>87</v>
      </c>
      <c r="J240">
        <v>0.13400000000000001</v>
      </c>
      <c r="K240">
        <v>31</v>
      </c>
      <c r="L240">
        <v>0.49399999999999999</v>
      </c>
      <c r="M240">
        <v>0.24199999999999999</v>
      </c>
      <c r="N240">
        <v>6144</v>
      </c>
      <c r="O240">
        <v>58.11</v>
      </c>
      <c r="P240">
        <v>37</v>
      </c>
      <c r="Q240">
        <v>20.883778</v>
      </c>
      <c r="R240">
        <v>0.25900000000000001</v>
      </c>
      <c r="S240">
        <v>0.41599999999999998</v>
      </c>
      <c r="T240">
        <v>0.432</v>
      </c>
      <c r="U240">
        <v>0.32246399999999997</v>
      </c>
      <c r="V240">
        <v>7.8035999999999994E-2</v>
      </c>
      <c r="W240" t="s">
        <v>47</v>
      </c>
      <c r="X240">
        <v>2825</v>
      </c>
      <c r="Y240">
        <v>7</v>
      </c>
      <c r="Z240">
        <v>53</v>
      </c>
      <c r="AA240">
        <v>1807</v>
      </c>
      <c r="AB240">
        <v>164</v>
      </c>
      <c r="AC240">
        <v>252</v>
      </c>
      <c r="AD240">
        <v>120206</v>
      </c>
      <c r="AE240">
        <v>1302</v>
      </c>
      <c r="AF240">
        <v>0.221884</v>
      </c>
      <c r="AG240">
        <v>86.509120999999993</v>
      </c>
      <c r="AH240">
        <v>439.11866800000001</v>
      </c>
      <c r="AI240">
        <v>376.01909799999999</v>
      </c>
      <c r="AJ240">
        <v>46.530718999999998</v>
      </c>
      <c r="AK240">
        <v>948.39949000000001</v>
      </c>
      <c r="AL240">
        <v>2.3396E-2</v>
      </c>
      <c r="AM240">
        <v>9.1215910000000004</v>
      </c>
      <c r="AN240">
        <v>46.301023000000001</v>
      </c>
      <c r="AO240">
        <v>39.647753999999999</v>
      </c>
      <c r="AP240">
        <v>4.9062359999999998</v>
      </c>
    </row>
    <row r="241" spans="1:42" x14ac:dyDescent="0.25">
      <c r="A241">
        <v>86</v>
      </c>
      <c r="B241" t="s">
        <v>42</v>
      </c>
      <c r="C241">
        <v>12</v>
      </c>
      <c r="D241" t="s">
        <v>79</v>
      </c>
      <c r="E241">
        <v>1202</v>
      </c>
      <c r="F241" t="s">
        <v>88</v>
      </c>
      <c r="G241">
        <v>120201</v>
      </c>
      <c r="H241" t="s">
        <v>88</v>
      </c>
      <c r="I241" t="s">
        <v>87</v>
      </c>
      <c r="J241">
        <v>0.13400000000000001</v>
      </c>
      <c r="K241">
        <v>0</v>
      </c>
      <c r="L241">
        <v>3.7999999999999999E-2</v>
      </c>
      <c r="M241">
        <v>0.1052</v>
      </c>
      <c r="N241">
        <v>14829</v>
      </c>
      <c r="O241">
        <v>17.91</v>
      </c>
      <c r="P241">
        <v>17.100000000000001</v>
      </c>
      <c r="Q241">
        <v>4.5281789999999997</v>
      </c>
      <c r="R241">
        <v>4.7E-2</v>
      </c>
      <c r="S241">
        <v>9.9000000000000005E-2</v>
      </c>
      <c r="T241">
        <v>5.0999999999999997E-2</v>
      </c>
      <c r="U241">
        <v>6.1623999999999998E-2</v>
      </c>
      <c r="V241">
        <v>6.483E-3</v>
      </c>
      <c r="W241" t="s">
        <v>427</v>
      </c>
      <c r="X241">
        <v>3318</v>
      </c>
      <c r="Y241">
        <v>3</v>
      </c>
      <c r="Z241">
        <v>29</v>
      </c>
      <c r="AA241">
        <v>3839</v>
      </c>
      <c r="AB241">
        <v>223</v>
      </c>
      <c r="AC241">
        <v>247</v>
      </c>
      <c r="AD241">
        <v>120201</v>
      </c>
      <c r="AE241">
        <v>9</v>
      </c>
      <c r="AF241">
        <v>0</v>
      </c>
      <c r="AG241">
        <v>0</v>
      </c>
      <c r="AH241">
        <v>8.0684000000000006E-2</v>
      </c>
      <c r="AI241">
        <v>15.768317</v>
      </c>
      <c r="AJ241">
        <v>2.381351</v>
      </c>
      <c r="AK241">
        <v>18.230352</v>
      </c>
      <c r="AL241">
        <v>0</v>
      </c>
      <c r="AM241">
        <v>0</v>
      </c>
      <c r="AN241">
        <v>0.44257999999999997</v>
      </c>
      <c r="AO241">
        <v>86.494859000000005</v>
      </c>
      <c r="AP241">
        <v>13.062561000000001</v>
      </c>
    </row>
    <row r="242" spans="1:42" x14ac:dyDescent="0.25">
      <c r="A242">
        <v>241</v>
      </c>
      <c r="B242" t="s">
        <v>42</v>
      </c>
      <c r="C242">
        <v>12</v>
      </c>
      <c r="D242" t="s">
        <v>79</v>
      </c>
      <c r="E242">
        <v>1202</v>
      </c>
      <c r="F242" t="s">
        <v>88</v>
      </c>
      <c r="G242">
        <v>120207</v>
      </c>
      <c r="H242" t="s">
        <v>408</v>
      </c>
      <c r="I242" t="s">
        <v>87</v>
      </c>
      <c r="J242">
        <v>0.13400000000000001</v>
      </c>
      <c r="K242">
        <v>0</v>
      </c>
      <c r="L242">
        <v>3.7999999999999999E-2</v>
      </c>
      <c r="M242">
        <v>0.1052</v>
      </c>
      <c r="N242">
        <v>1203</v>
      </c>
      <c r="O242">
        <v>49.94</v>
      </c>
      <c r="P242">
        <v>38.700000000000003</v>
      </c>
      <c r="Q242">
        <v>10.787172</v>
      </c>
      <c r="R242">
        <v>0.15</v>
      </c>
      <c r="S242">
        <v>0.41599999999999998</v>
      </c>
      <c r="T242">
        <v>0.152</v>
      </c>
      <c r="U242">
        <v>0.22259200000000001</v>
      </c>
      <c r="V242">
        <v>2.3417E-2</v>
      </c>
      <c r="W242" t="s">
        <v>149</v>
      </c>
      <c r="X242">
        <v>606</v>
      </c>
      <c r="Y242">
        <v>1</v>
      </c>
      <c r="Z242">
        <v>7</v>
      </c>
      <c r="AA242">
        <v>224</v>
      </c>
      <c r="AB242">
        <v>21</v>
      </c>
      <c r="AC242">
        <v>253</v>
      </c>
      <c r="AD242">
        <v>120207</v>
      </c>
      <c r="AE242">
        <v>28</v>
      </c>
      <c r="AF242">
        <v>0</v>
      </c>
      <c r="AG242">
        <v>0</v>
      </c>
      <c r="AH242">
        <v>2.985058</v>
      </c>
      <c r="AI242">
        <v>13.24254</v>
      </c>
      <c r="AJ242">
        <v>8.8667960000000008</v>
      </c>
      <c r="AK242">
        <v>25.094394000000001</v>
      </c>
      <c r="AL242">
        <v>0</v>
      </c>
      <c r="AM242">
        <v>0</v>
      </c>
      <c r="AN242">
        <v>11.89532</v>
      </c>
      <c r="AO242">
        <v>52.770909000000003</v>
      </c>
      <c r="AP242">
        <v>35.333770999999999</v>
      </c>
    </row>
    <row r="243" spans="1:42" x14ac:dyDescent="0.25">
      <c r="A243">
        <v>48</v>
      </c>
      <c r="B243" t="s">
        <v>42</v>
      </c>
      <c r="C243">
        <v>12</v>
      </c>
      <c r="D243" t="s">
        <v>79</v>
      </c>
      <c r="E243">
        <v>1202</v>
      </c>
      <c r="F243" t="s">
        <v>88</v>
      </c>
      <c r="G243">
        <v>120208</v>
      </c>
      <c r="H243" t="s">
        <v>520</v>
      </c>
      <c r="I243" t="s">
        <v>87</v>
      </c>
      <c r="J243">
        <v>0.13400000000000001</v>
      </c>
      <c r="K243">
        <v>0</v>
      </c>
      <c r="L243">
        <v>3.7999999999999999E-2</v>
      </c>
      <c r="M243">
        <v>0.1052</v>
      </c>
      <c r="N243">
        <v>1391</v>
      </c>
      <c r="O243">
        <v>18.04</v>
      </c>
      <c r="P243">
        <v>24.6</v>
      </c>
      <c r="Q243">
        <v>7.0121950000000002</v>
      </c>
      <c r="R243">
        <v>4.7E-2</v>
      </c>
      <c r="S243">
        <v>0.161</v>
      </c>
      <c r="T243">
        <v>8.5999999999999993E-2</v>
      </c>
      <c r="U243">
        <v>8.2687999999999998E-2</v>
      </c>
      <c r="V243">
        <v>8.6990000000000001E-3</v>
      </c>
      <c r="W243" t="s">
        <v>427</v>
      </c>
      <c r="X243">
        <v>528</v>
      </c>
      <c r="Y243">
        <v>1</v>
      </c>
      <c r="Z243">
        <v>7</v>
      </c>
      <c r="AA243">
        <v>484</v>
      </c>
      <c r="AB243">
        <v>38</v>
      </c>
      <c r="AC243">
        <v>254</v>
      </c>
      <c r="AD243">
        <v>120208</v>
      </c>
      <c r="AE243">
        <v>28</v>
      </c>
      <c r="AF243">
        <v>0</v>
      </c>
      <c r="AG243">
        <v>0</v>
      </c>
      <c r="AH243">
        <v>9.1615210000000005</v>
      </c>
      <c r="AI243">
        <v>7.1690339999999999</v>
      </c>
      <c r="AJ243">
        <v>1.0554790000000001</v>
      </c>
      <c r="AK243">
        <v>17.386035</v>
      </c>
      <c r="AL243">
        <v>0</v>
      </c>
      <c r="AM243">
        <v>0</v>
      </c>
      <c r="AN243">
        <v>52.694713</v>
      </c>
      <c r="AO243">
        <v>41.234442000000001</v>
      </c>
      <c r="AP243">
        <v>6.0708450000000003</v>
      </c>
    </row>
    <row r="244" spans="1:42" x14ac:dyDescent="0.25">
      <c r="A244">
        <v>128</v>
      </c>
      <c r="B244" t="s">
        <v>42</v>
      </c>
      <c r="C244">
        <v>12</v>
      </c>
      <c r="D244" t="s">
        <v>79</v>
      </c>
      <c r="E244">
        <v>1202</v>
      </c>
      <c r="F244" t="s">
        <v>88</v>
      </c>
      <c r="G244">
        <v>120209</v>
      </c>
      <c r="H244" t="s">
        <v>328</v>
      </c>
      <c r="I244" t="s">
        <v>87</v>
      </c>
      <c r="J244">
        <v>0.13400000000000001</v>
      </c>
      <c r="K244">
        <v>9</v>
      </c>
      <c r="L244">
        <v>0.14199999999999999</v>
      </c>
      <c r="M244">
        <v>0.13639999999999999</v>
      </c>
      <c r="N244">
        <v>1637</v>
      </c>
      <c r="O244">
        <v>56.57</v>
      </c>
      <c r="P244">
        <v>27.8</v>
      </c>
      <c r="Q244">
        <v>12.10469</v>
      </c>
      <c r="R244">
        <v>0.25900000000000001</v>
      </c>
      <c r="S244">
        <v>0.26200000000000001</v>
      </c>
      <c r="T244">
        <v>0.152</v>
      </c>
      <c r="U244">
        <v>0.246976</v>
      </c>
      <c r="V244">
        <v>3.3688000000000003E-2</v>
      </c>
      <c r="W244" t="s">
        <v>149</v>
      </c>
      <c r="X244">
        <v>505</v>
      </c>
      <c r="Y244">
        <v>1</v>
      </c>
      <c r="Z244">
        <v>17</v>
      </c>
      <c r="AA244">
        <v>459</v>
      </c>
      <c r="AB244">
        <v>37</v>
      </c>
      <c r="AC244">
        <v>255</v>
      </c>
      <c r="AD244">
        <v>120209</v>
      </c>
      <c r="AE244">
        <v>150</v>
      </c>
      <c r="AF244">
        <v>0</v>
      </c>
      <c r="AG244">
        <v>2.5551629999999999</v>
      </c>
      <c r="AH244">
        <v>26.370560000000001</v>
      </c>
      <c r="AI244">
        <v>21.773817000000001</v>
      </c>
      <c r="AJ244">
        <v>5.5267869999999997</v>
      </c>
      <c r="AK244">
        <v>56.226326999999998</v>
      </c>
      <c r="AL244">
        <v>0</v>
      </c>
      <c r="AM244">
        <v>4.5444240000000002</v>
      </c>
      <c r="AN244">
        <v>46.900733000000002</v>
      </c>
      <c r="AO244">
        <v>38.725306000000003</v>
      </c>
      <c r="AP244">
        <v>9.8295370000000002</v>
      </c>
    </row>
    <row r="245" spans="1:42" x14ac:dyDescent="0.25">
      <c r="A245">
        <v>168</v>
      </c>
      <c r="B245" t="s">
        <v>42</v>
      </c>
      <c r="C245">
        <v>12</v>
      </c>
      <c r="D245" t="s">
        <v>79</v>
      </c>
      <c r="E245">
        <v>1202</v>
      </c>
      <c r="F245" t="s">
        <v>88</v>
      </c>
      <c r="G245">
        <v>120210</v>
      </c>
      <c r="H245" t="s">
        <v>534</v>
      </c>
      <c r="I245" t="s">
        <v>87</v>
      </c>
      <c r="J245">
        <v>0.13400000000000001</v>
      </c>
      <c r="K245">
        <v>0</v>
      </c>
      <c r="L245">
        <v>3.7999999999999999E-2</v>
      </c>
      <c r="M245">
        <v>0.1052</v>
      </c>
      <c r="N245">
        <v>5124</v>
      </c>
      <c r="O245">
        <v>15.00581</v>
      </c>
      <c r="P245">
        <v>18.2</v>
      </c>
      <c r="Q245">
        <v>6.2347929999999998</v>
      </c>
      <c r="R245">
        <v>4.7E-2</v>
      </c>
      <c r="S245">
        <v>9.9000000000000005E-2</v>
      </c>
      <c r="T245">
        <v>8.5999999999999993E-2</v>
      </c>
      <c r="U245">
        <v>6.5823999999999994E-2</v>
      </c>
      <c r="V245">
        <v>6.9249999999999997E-3</v>
      </c>
      <c r="W245" t="s">
        <v>427</v>
      </c>
      <c r="X245">
        <v>1512</v>
      </c>
      <c r="Y245">
        <v>3</v>
      </c>
      <c r="Z245">
        <v>14</v>
      </c>
      <c r="AA245">
        <v>681</v>
      </c>
      <c r="AB245">
        <v>59</v>
      </c>
      <c r="AC245">
        <v>256</v>
      </c>
      <c r="AD245">
        <v>120210</v>
      </c>
      <c r="AE245">
        <v>4</v>
      </c>
      <c r="AF245">
        <v>0</v>
      </c>
      <c r="AG245">
        <v>0</v>
      </c>
      <c r="AH245">
        <v>1.4067E-2</v>
      </c>
      <c r="AI245">
        <v>22.377960000000002</v>
      </c>
      <c r="AJ245">
        <v>1.2110970000000001</v>
      </c>
      <c r="AK245">
        <v>23.603124000000001</v>
      </c>
      <c r="AL245">
        <v>0</v>
      </c>
      <c r="AM245">
        <v>0</v>
      </c>
      <c r="AN245">
        <v>5.9597999999999998E-2</v>
      </c>
      <c r="AO245">
        <v>94.809314000000001</v>
      </c>
      <c r="AP245">
        <v>5.1310880000000001</v>
      </c>
    </row>
    <row r="246" spans="1:42" x14ac:dyDescent="0.25">
      <c r="A246">
        <v>314</v>
      </c>
      <c r="B246" t="s">
        <v>42</v>
      </c>
      <c r="C246">
        <v>12</v>
      </c>
      <c r="D246" t="s">
        <v>79</v>
      </c>
      <c r="E246">
        <v>1202</v>
      </c>
      <c r="F246" t="s">
        <v>88</v>
      </c>
      <c r="G246">
        <v>120211</v>
      </c>
      <c r="H246" t="s">
        <v>535</v>
      </c>
      <c r="I246" t="s">
        <v>87</v>
      </c>
      <c r="J246">
        <v>0.13400000000000001</v>
      </c>
      <c r="K246">
        <v>0</v>
      </c>
      <c r="L246">
        <v>3.7999999999999999E-2</v>
      </c>
      <c r="M246">
        <v>0.1052</v>
      </c>
      <c r="N246">
        <v>1366</v>
      </c>
      <c r="O246">
        <v>15.00581</v>
      </c>
      <c r="P246">
        <v>18.899999999999999</v>
      </c>
      <c r="Q246">
        <v>6.4327480000000001</v>
      </c>
      <c r="R246">
        <v>4.7E-2</v>
      </c>
      <c r="S246">
        <v>9.9000000000000005E-2</v>
      </c>
      <c r="T246">
        <v>8.5999999999999993E-2</v>
      </c>
      <c r="U246">
        <v>6.5823999999999994E-2</v>
      </c>
      <c r="V246">
        <v>6.9249999999999997E-3</v>
      </c>
      <c r="W246" t="s">
        <v>427</v>
      </c>
      <c r="X246">
        <v>599</v>
      </c>
      <c r="Y246">
        <v>3</v>
      </c>
      <c r="Z246">
        <v>6</v>
      </c>
      <c r="AA246">
        <v>224</v>
      </c>
      <c r="AB246">
        <v>20</v>
      </c>
      <c r="AC246">
        <v>257</v>
      </c>
      <c r="AD246">
        <v>120211</v>
      </c>
      <c r="AE246">
        <v>17</v>
      </c>
      <c r="AF246">
        <v>0</v>
      </c>
      <c r="AG246">
        <v>0</v>
      </c>
      <c r="AH246">
        <v>14.457614</v>
      </c>
      <c r="AI246">
        <v>8.6927599999999998</v>
      </c>
      <c r="AJ246">
        <v>2.0543239999999998</v>
      </c>
      <c r="AK246">
        <v>25.204696999999999</v>
      </c>
      <c r="AL246">
        <v>0</v>
      </c>
      <c r="AM246">
        <v>0</v>
      </c>
      <c r="AN246">
        <v>57.360790999999999</v>
      </c>
      <c r="AO246">
        <v>34.48865</v>
      </c>
      <c r="AP246">
        <v>8.1505589999999994</v>
      </c>
    </row>
    <row r="247" spans="1:42" x14ac:dyDescent="0.25">
      <c r="A247">
        <v>53</v>
      </c>
      <c r="B247" t="s">
        <v>42</v>
      </c>
      <c r="C247">
        <v>12</v>
      </c>
      <c r="D247" t="s">
        <v>79</v>
      </c>
      <c r="E247">
        <v>1202</v>
      </c>
      <c r="F247" t="s">
        <v>88</v>
      </c>
      <c r="G247">
        <v>120212</v>
      </c>
      <c r="H247" t="s">
        <v>493</v>
      </c>
      <c r="I247" t="s">
        <v>87</v>
      </c>
      <c r="J247">
        <v>0.13400000000000001</v>
      </c>
      <c r="K247">
        <v>0</v>
      </c>
      <c r="L247">
        <v>3.7999999999999999E-2</v>
      </c>
      <c r="M247">
        <v>0.1052</v>
      </c>
      <c r="N247">
        <v>1499</v>
      </c>
      <c r="O247">
        <v>14.74</v>
      </c>
      <c r="P247">
        <v>28.9</v>
      </c>
      <c r="Q247">
        <v>5.6562729999999997</v>
      </c>
      <c r="R247">
        <v>4.7E-2</v>
      </c>
      <c r="S247">
        <v>0.26200000000000001</v>
      </c>
      <c r="T247">
        <v>8.5999999999999993E-2</v>
      </c>
      <c r="U247">
        <v>0.11015999999999999</v>
      </c>
      <c r="V247">
        <v>1.1589E-2</v>
      </c>
      <c r="W247" t="s">
        <v>427</v>
      </c>
      <c r="X247">
        <v>589</v>
      </c>
      <c r="Y247">
        <v>1</v>
      </c>
      <c r="Z247">
        <v>3</v>
      </c>
      <c r="AA247">
        <v>456</v>
      </c>
      <c r="AB247">
        <v>32</v>
      </c>
      <c r="AC247">
        <v>258</v>
      </c>
      <c r="AD247">
        <v>120212</v>
      </c>
      <c r="AE247">
        <v>1</v>
      </c>
      <c r="AF247">
        <v>0</v>
      </c>
      <c r="AG247">
        <v>0</v>
      </c>
      <c r="AH247">
        <v>0</v>
      </c>
      <c r="AI247">
        <v>6.84687</v>
      </c>
      <c r="AJ247">
        <v>0</v>
      </c>
      <c r="AK247">
        <v>6.84687</v>
      </c>
      <c r="AL247">
        <v>0</v>
      </c>
      <c r="AM247">
        <v>0</v>
      </c>
      <c r="AN247">
        <v>0</v>
      </c>
      <c r="AO247">
        <v>100</v>
      </c>
      <c r="AP247">
        <v>0</v>
      </c>
    </row>
    <row r="248" spans="1:42" x14ac:dyDescent="0.25">
      <c r="A248">
        <v>52</v>
      </c>
      <c r="B248" t="s">
        <v>42</v>
      </c>
      <c r="C248">
        <v>12</v>
      </c>
      <c r="D248" t="s">
        <v>79</v>
      </c>
      <c r="E248">
        <v>1202</v>
      </c>
      <c r="F248" t="s">
        <v>88</v>
      </c>
      <c r="G248">
        <v>120213</v>
      </c>
      <c r="H248" t="s">
        <v>511</v>
      </c>
      <c r="I248" t="s">
        <v>87</v>
      </c>
      <c r="J248">
        <v>0.13400000000000001</v>
      </c>
      <c r="K248">
        <v>0</v>
      </c>
      <c r="L248">
        <v>3.7999999999999999E-2</v>
      </c>
      <c r="M248">
        <v>0.1052</v>
      </c>
      <c r="N248">
        <v>4137</v>
      </c>
      <c r="O248">
        <v>27.49</v>
      </c>
      <c r="P248">
        <v>18.3</v>
      </c>
      <c r="Q248">
        <v>7.7285919999999999</v>
      </c>
      <c r="R248">
        <v>8.5000000000000006E-2</v>
      </c>
      <c r="S248">
        <v>9.9000000000000005E-2</v>
      </c>
      <c r="T248">
        <v>8.5999999999999993E-2</v>
      </c>
      <c r="U248">
        <v>8.8927999999999993E-2</v>
      </c>
      <c r="V248">
        <v>9.3550000000000005E-3</v>
      </c>
      <c r="W248" t="s">
        <v>427</v>
      </c>
      <c r="X248">
        <v>1281</v>
      </c>
      <c r="Y248">
        <v>3</v>
      </c>
      <c r="Z248">
        <v>9</v>
      </c>
      <c r="AA248">
        <v>1077</v>
      </c>
      <c r="AB248">
        <v>87</v>
      </c>
      <c r="AC248">
        <v>259</v>
      </c>
      <c r="AD248">
        <v>120213</v>
      </c>
      <c r="AE248">
        <v>20</v>
      </c>
      <c r="AF248">
        <v>0</v>
      </c>
      <c r="AG248">
        <v>0</v>
      </c>
      <c r="AH248">
        <v>11.635056000000001</v>
      </c>
      <c r="AI248">
        <v>29.790012999999998</v>
      </c>
      <c r="AJ248">
        <v>3.6340759999999999</v>
      </c>
      <c r="AK248">
        <v>45.059145000000001</v>
      </c>
      <c r="AL248">
        <v>0</v>
      </c>
      <c r="AM248">
        <v>0</v>
      </c>
      <c r="AN248">
        <v>25.821742</v>
      </c>
      <c r="AO248">
        <v>66.113134000000002</v>
      </c>
      <c r="AP248">
        <v>8.0651240000000008</v>
      </c>
    </row>
    <row r="249" spans="1:42" x14ac:dyDescent="0.25">
      <c r="A249">
        <v>359</v>
      </c>
      <c r="B249" t="s">
        <v>42</v>
      </c>
      <c r="C249">
        <v>12</v>
      </c>
      <c r="D249" t="s">
        <v>79</v>
      </c>
      <c r="E249">
        <v>1202</v>
      </c>
      <c r="F249" t="s">
        <v>88</v>
      </c>
      <c r="G249">
        <v>120214</v>
      </c>
      <c r="H249" t="s">
        <v>428</v>
      </c>
      <c r="I249" t="s">
        <v>87</v>
      </c>
      <c r="J249">
        <v>0.13400000000000001</v>
      </c>
      <c r="K249">
        <v>15</v>
      </c>
      <c r="L249">
        <v>0.14199999999999999</v>
      </c>
      <c r="M249">
        <v>0.13639999999999999</v>
      </c>
      <c r="N249">
        <v>6072</v>
      </c>
      <c r="O249">
        <v>45.12</v>
      </c>
      <c r="P249">
        <v>24.1</v>
      </c>
      <c r="Q249">
        <v>10.225607999999999</v>
      </c>
      <c r="R249">
        <v>0.15</v>
      </c>
      <c r="S249">
        <v>0.161</v>
      </c>
      <c r="T249">
        <v>0.152</v>
      </c>
      <c r="U249">
        <v>0.15323200000000001</v>
      </c>
      <c r="V249">
        <v>2.0900999999999999E-2</v>
      </c>
      <c r="W249" t="s">
        <v>427</v>
      </c>
      <c r="X249">
        <v>1900</v>
      </c>
      <c r="Y249">
        <v>6</v>
      </c>
      <c r="Z249">
        <v>30</v>
      </c>
      <c r="AA249">
        <v>1534</v>
      </c>
      <c r="AB249">
        <v>143</v>
      </c>
      <c r="AC249">
        <v>260</v>
      </c>
      <c r="AD249">
        <v>120214</v>
      </c>
      <c r="AE249">
        <v>253</v>
      </c>
      <c r="AF249">
        <v>0</v>
      </c>
      <c r="AG249">
        <v>0</v>
      </c>
      <c r="AH249">
        <v>15.665089999999999</v>
      </c>
      <c r="AI249">
        <v>212.10414900000001</v>
      </c>
      <c r="AJ249">
        <v>80.219187000000005</v>
      </c>
      <c r="AK249">
        <v>307.988426</v>
      </c>
      <c r="AL249">
        <v>0</v>
      </c>
      <c r="AM249">
        <v>0</v>
      </c>
      <c r="AN249">
        <v>5.0862590000000001</v>
      </c>
      <c r="AO249">
        <v>68.867570999999998</v>
      </c>
      <c r="AP249">
        <v>26.046168999999999</v>
      </c>
    </row>
    <row r="250" spans="1:42" x14ac:dyDescent="0.25">
      <c r="A250">
        <v>108</v>
      </c>
      <c r="B250" t="s">
        <v>42</v>
      </c>
      <c r="C250">
        <v>12</v>
      </c>
      <c r="D250" t="s">
        <v>79</v>
      </c>
      <c r="E250">
        <v>1202</v>
      </c>
      <c r="F250" t="s">
        <v>88</v>
      </c>
      <c r="G250">
        <v>120215</v>
      </c>
      <c r="H250" t="s">
        <v>397</v>
      </c>
      <c r="I250" t="s">
        <v>46</v>
      </c>
      <c r="J250">
        <v>0.503</v>
      </c>
      <c r="K250">
        <v>2</v>
      </c>
      <c r="L250">
        <v>7.5999999999999998E-2</v>
      </c>
      <c r="M250">
        <v>0.37490000000000001</v>
      </c>
      <c r="N250">
        <v>2021</v>
      </c>
      <c r="O250">
        <v>18.829999999999998</v>
      </c>
      <c r="P250">
        <v>17.2</v>
      </c>
      <c r="Q250">
        <v>9.3632960000000001</v>
      </c>
      <c r="R250">
        <v>4.7E-2</v>
      </c>
      <c r="S250">
        <v>9.9000000000000005E-2</v>
      </c>
      <c r="T250">
        <v>8.5999999999999993E-2</v>
      </c>
      <c r="U250">
        <v>6.5823999999999994E-2</v>
      </c>
      <c r="V250">
        <v>2.4677000000000001E-2</v>
      </c>
      <c r="W250" t="s">
        <v>149</v>
      </c>
      <c r="X250">
        <v>633</v>
      </c>
      <c r="Y250">
        <v>2</v>
      </c>
      <c r="Z250">
        <v>5</v>
      </c>
      <c r="AA250">
        <v>294</v>
      </c>
      <c r="AB250">
        <v>20</v>
      </c>
      <c r="AC250">
        <v>261</v>
      </c>
      <c r="AD250">
        <v>120215</v>
      </c>
      <c r="AE250">
        <v>7</v>
      </c>
      <c r="AF250">
        <v>0</v>
      </c>
      <c r="AG250">
        <v>0</v>
      </c>
      <c r="AH250">
        <v>0</v>
      </c>
      <c r="AI250">
        <v>6.4792800000000002</v>
      </c>
      <c r="AJ250">
        <v>9.6427119999999995</v>
      </c>
      <c r="AK250">
        <v>16.121991999999999</v>
      </c>
      <c r="AL250">
        <v>0</v>
      </c>
      <c r="AM250">
        <v>0</v>
      </c>
      <c r="AN250">
        <v>0</v>
      </c>
      <c r="AO250">
        <v>40.189081000000002</v>
      </c>
      <c r="AP250">
        <v>59.810918999999998</v>
      </c>
    </row>
    <row r="251" spans="1:42" x14ac:dyDescent="0.25">
      <c r="A251">
        <v>327</v>
      </c>
      <c r="B251" t="s">
        <v>42</v>
      </c>
      <c r="C251">
        <v>12</v>
      </c>
      <c r="D251" t="s">
        <v>79</v>
      </c>
      <c r="E251">
        <v>1201</v>
      </c>
      <c r="F251" t="s">
        <v>92</v>
      </c>
      <c r="G251">
        <v>120104</v>
      </c>
      <c r="H251" t="s">
        <v>383</v>
      </c>
      <c r="I251" t="s">
        <v>87</v>
      </c>
      <c r="J251">
        <v>0.13400000000000001</v>
      </c>
      <c r="K251">
        <v>1</v>
      </c>
      <c r="L251">
        <v>3.7999999999999999E-2</v>
      </c>
      <c r="M251">
        <v>0.1052</v>
      </c>
      <c r="N251">
        <v>1363</v>
      </c>
      <c r="O251">
        <v>53.16</v>
      </c>
      <c r="P251">
        <v>25</v>
      </c>
      <c r="Q251">
        <v>23.636364</v>
      </c>
      <c r="R251">
        <v>0.25900000000000001</v>
      </c>
      <c r="S251">
        <v>0.161</v>
      </c>
      <c r="T251">
        <v>0.432</v>
      </c>
      <c r="U251">
        <v>0.253104</v>
      </c>
      <c r="V251">
        <v>2.6627000000000001E-2</v>
      </c>
      <c r="W251" t="s">
        <v>149</v>
      </c>
      <c r="X251">
        <v>393</v>
      </c>
      <c r="Y251">
        <v>1</v>
      </c>
      <c r="Z251">
        <v>2</v>
      </c>
      <c r="AA251">
        <v>12</v>
      </c>
      <c r="AB251">
        <v>2</v>
      </c>
      <c r="AC251">
        <v>220</v>
      </c>
      <c r="AD251">
        <v>120104</v>
      </c>
      <c r="AE251">
        <v>56</v>
      </c>
      <c r="AF251">
        <v>0</v>
      </c>
      <c r="AG251">
        <v>0</v>
      </c>
      <c r="AH251">
        <v>2.766114</v>
      </c>
      <c r="AI251">
        <v>5.6715520000000001</v>
      </c>
      <c r="AJ251">
        <v>4.6528729999999996</v>
      </c>
      <c r="AK251">
        <v>13.090538</v>
      </c>
      <c r="AL251">
        <v>0</v>
      </c>
      <c r="AM251">
        <v>0</v>
      </c>
      <c r="AN251">
        <v>21.130633</v>
      </c>
      <c r="AO251">
        <v>43.325581999999997</v>
      </c>
      <c r="AP251">
        <v>35.543784000000002</v>
      </c>
    </row>
    <row r="252" spans="1:42" x14ac:dyDescent="0.25">
      <c r="A252">
        <v>330</v>
      </c>
      <c r="B252" t="s">
        <v>42</v>
      </c>
      <c r="C252">
        <v>12</v>
      </c>
      <c r="D252" t="s">
        <v>79</v>
      </c>
      <c r="E252">
        <v>1201</v>
      </c>
      <c r="F252" t="s">
        <v>92</v>
      </c>
      <c r="G252">
        <v>120105</v>
      </c>
      <c r="H252" t="s">
        <v>378</v>
      </c>
      <c r="I252" t="s">
        <v>87</v>
      </c>
      <c r="J252">
        <v>0.13400000000000001</v>
      </c>
      <c r="K252">
        <v>5</v>
      </c>
      <c r="L252">
        <v>7.5999999999999998E-2</v>
      </c>
      <c r="M252">
        <v>0.1166</v>
      </c>
      <c r="N252">
        <v>846</v>
      </c>
      <c r="O252">
        <v>59.92</v>
      </c>
      <c r="P252">
        <v>18.8</v>
      </c>
      <c r="Q252">
        <v>24.707602000000001</v>
      </c>
      <c r="R252">
        <v>0.25900000000000001</v>
      </c>
      <c r="S252">
        <v>9.9000000000000005E-2</v>
      </c>
      <c r="T252">
        <v>0.432</v>
      </c>
      <c r="U252">
        <v>0.23624000000000001</v>
      </c>
      <c r="V252">
        <v>2.7546000000000001E-2</v>
      </c>
      <c r="W252" t="s">
        <v>149</v>
      </c>
      <c r="X252">
        <v>856</v>
      </c>
      <c r="Y252">
        <v>4</v>
      </c>
      <c r="Z252">
        <v>13</v>
      </c>
      <c r="AA252">
        <v>335</v>
      </c>
      <c r="AB252">
        <v>45</v>
      </c>
      <c r="AC252">
        <v>221</v>
      </c>
      <c r="AD252">
        <v>120105</v>
      </c>
      <c r="AE252">
        <v>138</v>
      </c>
      <c r="AF252">
        <v>0</v>
      </c>
      <c r="AG252">
        <v>2.1822810000000001</v>
      </c>
      <c r="AH252">
        <v>42.872481999999998</v>
      </c>
      <c r="AI252">
        <v>70.433327000000006</v>
      </c>
      <c r="AJ252">
        <v>9.7972470000000005</v>
      </c>
      <c r="AK252">
        <v>125.285337</v>
      </c>
      <c r="AL252">
        <v>0</v>
      </c>
      <c r="AM252">
        <v>1.741849</v>
      </c>
      <c r="AN252">
        <v>34.219872000000002</v>
      </c>
      <c r="AO252">
        <v>56.218331999999997</v>
      </c>
      <c r="AP252">
        <v>7.819947</v>
      </c>
    </row>
    <row r="253" spans="1:42" x14ac:dyDescent="0.25">
      <c r="A253">
        <v>272</v>
      </c>
      <c r="B253" t="s">
        <v>42</v>
      </c>
      <c r="C253">
        <v>12</v>
      </c>
      <c r="D253" t="s">
        <v>79</v>
      </c>
      <c r="E253">
        <v>1201</v>
      </c>
      <c r="F253" t="s">
        <v>92</v>
      </c>
      <c r="G253">
        <v>120106</v>
      </c>
      <c r="H253" t="s">
        <v>457</v>
      </c>
      <c r="I253" t="s">
        <v>87</v>
      </c>
      <c r="J253">
        <v>0.13400000000000001</v>
      </c>
      <c r="K253">
        <v>4</v>
      </c>
      <c r="L253">
        <v>7.5999999999999998E-2</v>
      </c>
      <c r="M253">
        <v>0.1166</v>
      </c>
      <c r="N253">
        <v>931</v>
      </c>
      <c r="O253">
        <v>45.33</v>
      </c>
      <c r="P253">
        <v>22.4</v>
      </c>
      <c r="Q253">
        <v>13.114754</v>
      </c>
      <c r="R253">
        <v>0.15</v>
      </c>
      <c r="S253">
        <v>0.161</v>
      </c>
      <c r="T253">
        <v>0.152</v>
      </c>
      <c r="U253">
        <v>0.15323200000000001</v>
      </c>
      <c r="V253">
        <v>1.7867000000000001E-2</v>
      </c>
      <c r="W253" t="s">
        <v>427</v>
      </c>
      <c r="X253">
        <v>655</v>
      </c>
      <c r="Y253">
        <v>3</v>
      </c>
      <c r="Z253">
        <v>10</v>
      </c>
      <c r="AA253">
        <v>164</v>
      </c>
      <c r="AB253">
        <v>22</v>
      </c>
      <c r="AC253">
        <v>222</v>
      </c>
      <c r="AD253">
        <v>120106</v>
      </c>
      <c r="AE253">
        <v>56</v>
      </c>
      <c r="AF253">
        <v>0</v>
      </c>
      <c r="AG253">
        <v>0.17052400000000001</v>
      </c>
      <c r="AH253">
        <v>6.7796500000000002</v>
      </c>
      <c r="AI253">
        <v>23.843052</v>
      </c>
      <c r="AJ253">
        <v>10.660278999999999</v>
      </c>
      <c r="AK253">
        <v>41.453505</v>
      </c>
      <c r="AL253">
        <v>0</v>
      </c>
      <c r="AM253">
        <v>0.41136099999999998</v>
      </c>
      <c r="AN253">
        <v>16.35483</v>
      </c>
      <c r="AO253">
        <v>57.517578999999998</v>
      </c>
      <c r="AP253">
        <v>25.716229999999999</v>
      </c>
    </row>
    <row r="254" spans="1:42" x14ac:dyDescent="0.25">
      <c r="A254">
        <v>345</v>
      </c>
      <c r="B254" t="s">
        <v>42</v>
      </c>
      <c r="C254">
        <v>12</v>
      </c>
      <c r="D254" t="s">
        <v>79</v>
      </c>
      <c r="E254">
        <v>1201</v>
      </c>
      <c r="F254" t="s">
        <v>92</v>
      </c>
      <c r="G254">
        <v>120107</v>
      </c>
      <c r="H254" t="s">
        <v>486</v>
      </c>
      <c r="I254" t="s">
        <v>87</v>
      </c>
      <c r="J254">
        <v>0.13400000000000001</v>
      </c>
      <c r="K254">
        <v>2</v>
      </c>
      <c r="L254">
        <v>7.5999999999999998E-2</v>
      </c>
      <c r="M254">
        <v>0.1166</v>
      </c>
      <c r="N254">
        <v>86496</v>
      </c>
      <c r="O254">
        <v>10.59</v>
      </c>
      <c r="P254">
        <v>28.6</v>
      </c>
      <c r="Q254">
        <v>4.794003</v>
      </c>
      <c r="R254">
        <v>4.7E-2</v>
      </c>
      <c r="S254">
        <v>0.26200000000000001</v>
      </c>
      <c r="T254">
        <v>5.0999999999999997E-2</v>
      </c>
      <c r="U254">
        <v>0.10596</v>
      </c>
      <c r="V254">
        <v>1.2355E-2</v>
      </c>
      <c r="W254" t="s">
        <v>427</v>
      </c>
      <c r="X254">
        <v>17509</v>
      </c>
      <c r="Y254">
        <v>31</v>
      </c>
      <c r="Z254">
        <v>78</v>
      </c>
      <c r="AA254">
        <v>11336</v>
      </c>
      <c r="AB254">
        <v>622</v>
      </c>
      <c r="AC254">
        <v>223</v>
      </c>
      <c r="AD254">
        <v>120107</v>
      </c>
      <c r="AE254">
        <v>37</v>
      </c>
      <c r="AF254">
        <v>0</v>
      </c>
      <c r="AG254">
        <v>2.156094</v>
      </c>
      <c r="AH254">
        <v>7.9906050000000004</v>
      </c>
      <c r="AI254">
        <v>12.874757000000001</v>
      </c>
      <c r="AJ254">
        <v>3.8019799999999999</v>
      </c>
      <c r="AK254">
        <v>26.823436000000001</v>
      </c>
      <c r="AL254">
        <v>0</v>
      </c>
      <c r="AM254">
        <v>8.0380959999999995</v>
      </c>
      <c r="AN254">
        <v>29.789639999999999</v>
      </c>
      <c r="AO254">
        <v>47.998164000000003</v>
      </c>
      <c r="AP254">
        <v>14.174099</v>
      </c>
    </row>
    <row r="255" spans="1:42" x14ac:dyDescent="0.25">
      <c r="A255">
        <v>332</v>
      </c>
      <c r="B255" t="s">
        <v>42</v>
      </c>
      <c r="C255">
        <v>12</v>
      </c>
      <c r="D255" t="s">
        <v>79</v>
      </c>
      <c r="E255">
        <v>1201</v>
      </c>
      <c r="F255" t="s">
        <v>92</v>
      </c>
      <c r="G255">
        <v>120108</v>
      </c>
      <c r="H255" t="s">
        <v>411</v>
      </c>
      <c r="I255" t="s">
        <v>87</v>
      </c>
      <c r="J255">
        <v>0.13400000000000001</v>
      </c>
      <c r="K255">
        <v>11</v>
      </c>
      <c r="L255">
        <v>0.14199999999999999</v>
      </c>
      <c r="M255">
        <v>0.13639999999999999</v>
      </c>
      <c r="N255">
        <v>1359</v>
      </c>
      <c r="O255">
        <v>45.85</v>
      </c>
      <c r="P255">
        <v>15.2</v>
      </c>
      <c r="Q255">
        <v>22.771214000000001</v>
      </c>
      <c r="R255">
        <v>0.15</v>
      </c>
      <c r="S255">
        <v>9.9000000000000005E-2</v>
      </c>
      <c r="T255">
        <v>0.432</v>
      </c>
      <c r="U255">
        <v>0.16996800000000001</v>
      </c>
      <c r="V255">
        <v>2.3184E-2</v>
      </c>
      <c r="W255" t="s">
        <v>149</v>
      </c>
      <c r="X255">
        <v>895</v>
      </c>
      <c r="Y255">
        <v>1</v>
      </c>
      <c r="Z255">
        <v>10</v>
      </c>
      <c r="AA255">
        <v>300</v>
      </c>
      <c r="AB255">
        <v>39</v>
      </c>
      <c r="AC255">
        <v>224</v>
      </c>
      <c r="AD255">
        <v>120108</v>
      </c>
      <c r="AE255">
        <v>746</v>
      </c>
      <c r="AF255">
        <v>0</v>
      </c>
      <c r="AG255">
        <v>4.9261689999999998</v>
      </c>
      <c r="AH255">
        <v>56.68582</v>
      </c>
      <c r="AI255">
        <v>395.34399300000001</v>
      </c>
      <c r="AJ255">
        <v>244.929552</v>
      </c>
      <c r="AK255">
        <v>701.885535</v>
      </c>
      <c r="AL255">
        <v>0</v>
      </c>
      <c r="AM255">
        <v>0.70184800000000003</v>
      </c>
      <c r="AN255">
        <v>8.0762199999999993</v>
      </c>
      <c r="AO255">
        <v>56.325991999999999</v>
      </c>
      <c r="AP255">
        <v>34.895940000000003</v>
      </c>
    </row>
    <row r="256" spans="1:42" x14ac:dyDescent="0.25">
      <c r="A256">
        <v>219</v>
      </c>
      <c r="B256" t="s">
        <v>42</v>
      </c>
      <c r="C256">
        <v>12</v>
      </c>
      <c r="D256" t="s">
        <v>79</v>
      </c>
      <c r="E256">
        <v>1201</v>
      </c>
      <c r="F256" t="s">
        <v>92</v>
      </c>
      <c r="G256">
        <v>120111</v>
      </c>
      <c r="H256" t="s">
        <v>295</v>
      </c>
      <c r="I256" t="s">
        <v>46</v>
      </c>
      <c r="J256">
        <v>0.503</v>
      </c>
      <c r="K256">
        <v>7</v>
      </c>
      <c r="L256">
        <v>0.14199999999999999</v>
      </c>
      <c r="M256">
        <v>0.3947</v>
      </c>
      <c r="N256">
        <v>1758</v>
      </c>
      <c r="O256">
        <v>32.200000000000003</v>
      </c>
      <c r="P256">
        <v>10.6</v>
      </c>
      <c r="Q256">
        <v>10.342205</v>
      </c>
      <c r="R256">
        <v>8.5000000000000006E-2</v>
      </c>
      <c r="S256">
        <v>9.9000000000000005E-2</v>
      </c>
      <c r="T256">
        <v>0.152</v>
      </c>
      <c r="U256">
        <v>9.6848000000000004E-2</v>
      </c>
      <c r="V256">
        <v>3.8226000000000003E-2</v>
      </c>
      <c r="W256" t="s">
        <v>149</v>
      </c>
      <c r="X256">
        <v>799</v>
      </c>
      <c r="Y256">
        <v>3</v>
      </c>
      <c r="Z256">
        <v>8</v>
      </c>
      <c r="AA256">
        <v>405</v>
      </c>
      <c r="AB256">
        <v>36</v>
      </c>
      <c r="AC256">
        <v>225</v>
      </c>
      <c r="AD256">
        <v>120111</v>
      </c>
      <c r="AE256">
        <v>55</v>
      </c>
      <c r="AF256">
        <v>0</v>
      </c>
      <c r="AG256">
        <v>0</v>
      </c>
      <c r="AH256">
        <v>8.7034E-2</v>
      </c>
      <c r="AI256">
        <v>7.5564989999999996</v>
      </c>
      <c r="AJ256">
        <v>33.927613999999998</v>
      </c>
      <c r="AK256">
        <v>41.571147000000003</v>
      </c>
      <c r="AL256">
        <v>0</v>
      </c>
      <c r="AM256">
        <v>0</v>
      </c>
      <c r="AN256">
        <v>0.20936299999999999</v>
      </c>
      <c r="AO256">
        <v>18.177268000000002</v>
      </c>
      <c r="AP256">
        <v>81.613370000000003</v>
      </c>
    </row>
    <row r="257" spans="1:42" x14ac:dyDescent="0.25">
      <c r="A257">
        <v>276</v>
      </c>
      <c r="B257" t="s">
        <v>42</v>
      </c>
      <c r="C257">
        <v>12</v>
      </c>
      <c r="D257" t="s">
        <v>79</v>
      </c>
      <c r="E257">
        <v>1201</v>
      </c>
      <c r="F257" t="s">
        <v>92</v>
      </c>
      <c r="G257">
        <v>120112</v>
      </c>
      <c r="H257" t="s">
        <v>64</v>
      </c>
      <c r="I257" t="s">
        <v>46</v>
      </c>
      <c r="J257">
        <v>0.503</v>
      </c>
      <c r="K257">
        <v>13</v>
      </c>
      <c r="L257">
        <v>0.14199999999999999</v>
      </c>
      <c r="M257">
        <v>0.3947</v>
      </c>
      <c r="N257">
        <v>2053</v>
      </c>
      <c r="O257">
        <v>43.53</v>
      </c>
      <c r="P257">
        <v>31</v>
      </c>
      <c r="Q257">
        <v>16.154722</v>
      </c>
      <c r="R257">
        <v>0.15</v>
      </c>
      <c r="S257">
        <v>0.26200000000000001</v>
      </c>
      <c r="T257">
        <v>0.28299999999999997</v>
      </c>
      <c r="U257">
        <v>0.19642399999999999</v>
      </c>
      <c r="V257">
        <v>7.7529000000000001E-2</v>
      </c>
      <c r="W257" t="s">
        <v>47</v>
      </c>
      <c r="X257">
        <v>767</v>
      </c>
      <c r="Y257">
        <v>2</v>
      </c>
      <c r="Z257">
        <v>10</v>
      </c>
      <c r="AA257">
        <v>220</v>
      </c>
      <c r="AB257">
        <v>26</v>
      </c>
      <c r="AC257">
        <v>226</v>
      </c>
      <c r="AD257">
        <v>120112</v>
      </c>
      <c r="AE257">
        <v>202</v>
      </c>
      <c r="AF257">
        <v>0</v>
      </c>
      <c r="AG257">
        <v>0.355014</v>
      </c>
      <c r="AH257">
        <v>14.176899000000001</v>
      </c>
      <c r="AI257">
        <v>42.258667000000003</v>
      </c>
      <c r="AJ257">
        <v>54.006796000000001</v>
      </c>
      <c r="AK257">
        <v>110.797376</v>
      </c>
      <c r="AL257">
        <v>0</v>
      </c>
      <c r="AM257">
        <v>0.32041799999999998</v>
      </c>
      <c r="AN257">
        <v>12.795337999999999</v>
      </c>
      <c r="AO257">
        <v>38.140495000000001</v>
      </c>
      <c r="AP257">
        <v>48.743749999999999</v>
      </c>
    </row>
    <row r="258" spans="1:42" x14ac:dyDescent="0.25">
      <c r="A258">
        <v>283</v>
      </c>
      <c r="B258" t="s">
        <v>42</v>
      </c>
      <c r="C258">
        <v>12</v>
      </c>
      <c r="D258" t="s">
        <v>79</v>
      </c>
      <c r="E258">
        <v>1201</v>
      </c>
      <c r="F258" t="s">
        <v>92</v>
      </c>
      <c r="G258">
        <v>120113</v>
      </c>
      <c r="H258" t="s">
        <v>156</v>
      </c>
      <c r="I258" t="s">
        <v>91</v>
      </c>
      <c r="J258">
        <v>0.26</v>
      </c>
      <c r="K258">
        <v>3</v>
      </c>
      <c r="L258">
        <v>7.5999999999999998E-2</v>
      </c>
      <c r="M258">
        <v>0.20480000000000001</v>
      </c>
      <c r="N258">
        <v>2218</v>
      </c>
      <c r="O258">
        <v>57.59</v>
      </c>
      <c r="P258">
        <v>36.6</v>
      </c>
      <c r="Q258">
        <v>18.512529000000001</v>
      </c>
      <c r="R258">
        <v>0.25900000000000001</v>
      </c>
      <c r="S258">
        <v>0.41599999999999998</v>
      </c>
      <c r="T258">
        <v>0.28299999999999997</v>
      </c>
      <c r="U258">
        <v>0.30458400000000002</v>
      </c>
      <c r="V258">
        <v>6.2378999999999997E-2</v>
      </c>
      <c r="W258" t="s">
        <v>149</v>
      </c>
      <c r="X258">
        <v>986</v>
      </c>
      <c r="Y258">
        <v>5</v>
      </c>
      <c r="Z258">
        <v>19</v>
      </c>
      <c r="AA258">
        <v>281</v>
      </c>
      <c r="AB258">
        <v>38</v>
      </c>
      <c r="AC258">
        <v>227</v>
      </c>
      <c r="AD258">
        <v>120113</v>
      </c>
      <c r="AE258">
        <v>184</v>
      </c>
      <c r="AF258">
        <v>0</v>
      </c>
      <c r="AG258">
        <v>0</v>
      </c>
      <c r="AH258">
        <v>37.386930999999997</v>
      </c>
      <c r="AI258">
        <v>40.267471999999998</v>
      </c>
      <c r="AJ258">
        <v>33.169072999999997</v>
      </c>
      <c r="AK258">
        <v>110.823477</v>
      </c>
      <c r="AL258">
        <v>0</v>
      </c>
      <c r="AM258">
        <v>0</v>
      </c>
      <c r="AN258">
        <v>33.735570000000003</v>
      </c>
      <c r="AO258">
        <v>36.334784999999997</v>
      </c>
      <c r="AP258">
        <v>29.929645000000001</v>
      </c>
    </row>
    <row r="259" spans="1:42" x14ac:dyDescent="0.25">
      <c r="A259">
        <v>166</v>
      </c>
      <c r="B259" t="s">
        <v>42</v>
      </c>
      <c r="C259">
        <v>12</v>
      </c>
      <c r="D259" t="s">
        <v>79</v>
      </c>
      <c r="E259">
        <v>1201</v>
      </c>
      <c r="F259" t="s">
        <v>92</v>
      </c>
      <c r="G259">
        <v>120114</v>
      </c>
      <c r="H259" t="s">
        <v>432</v>
      </c>
      <c r="I259" t="s">
        <v>87</v>
      </c>
      <c r="J259">
        <v>0.13400000000000001</v>
      </c>
      <c r="K259">
        <v>14</v>
      </c>
      <c r="L259">
        <v>0.14199999999999999</v>
      </c>
      <c r="M259">
        <v>0.13639999999999999</v>
      </c>
      <c r="N259">
        <v>163202</v>
      </c>
      <c r="O259">
        <v>3.75</v>
      </c>
      <c r="P259">
        <v>36.700000000000003</v>
      </c>
      <c r="Q259">
        <v>2.6330879999999999</v>
      </c>
      <c r="R259">
        <v>4.7E-2</v>
      </c>
      <c r="S259">
        <v>0.41599999999999998</v>
      </c>
      <c r="T259">
        <v>5.0999999999999997E-2</v>
      </c>
      <c r="U259">
        <v>0.14784800000000001</v>
      </c>
      <c r="V259">
        <v>2.0166E-2</v>
      </c>
      <c r="W259" t="s">
        <v>427</v>
      </c>
      <c r="X259">
        <v>36982</v>
      </c>
      <c r="Y259">
        <v>117</v>
      </c>
      <c r="Z259">
        <v>238</v>
      </c>
      <c r="AA259">
        <v>28879</v>
      </c>
      <c r="AB259">
        <v>1826</v>
      </c>
      <c r="AC259">
        <v>228</v>
      </c>
      <c r="AD259">
        <v>120114</v>
      </c>
      <c r="AE259">
        <v>169</v>
      </c>
      <c r="AF259">
        <v>0</v>
      </c>
      <c r="AG259">
        <v>2.1651340000000001</v>
      </c>
      <c r="AH259">
        <v>55.869661000000001</v>
      </c>
      <c r="AI259">
        <v>84.281441999999998</v>
      </c>
      <c r="AJ259">
        <v>24.023053000000001</v>
      </c>
      <c r="AK259">
        <v>166.339291</v>
      </c>
      <c r="AL259">
        <v>0</v>
      </c>
      <c r="AM259">
        <v>1.3016369999999999</v>
      </c>
      <c r="AN259">
        <v>33.587772000000001</v>
      </c>
      <c r="AO259">
        <v>50.668391</v>
      </c>
      <c r="AP259">
        <v>14.4422</v>
      </c>
    </row>
    <row r="260" spans="1:42" x14ac:dyDescent="0.25">
      <c r="A260">
        <v>23</v>
      </c>
      <c r="B260" t="s">
        <v>42</v>
      </c>
      <c r="C260">
        <v>12</v>
      </c>
      <c r="D260" t="s">
        <v>79</v>
      </c>
      <c r="E260">
        <v>1201</v>
      </c>
      <c r="F260" t="s">
        <v>92</v>
      </c>
      <c r="G260">
        <v>120116</v>
      </c>
      <c r="H260" t="s">
        <v>262</v>
      </c>
      <c r="I260" t="s">
        <v>91</v>
      </c>
      <c r="J260">
        <v>0.26</v>
      </c>
      <c r="K260">
        <v>1</v>
      </c>
      <c r="L260">
        <v>3.7999999999999999E-2</v>
      </c>
      <c r="M260">
        <v>0.19339999999999999</v>
      </c>
      <c r="N260">
        <v>1275</v>
      </c>
      <c r="O260">
        <v>42.87</v>
      </c>
      <c r="P260">
        <v>61.7</v>
      </c>
      <c r="Q260">
        <v>11.848825</v>
      </c>
      <c r="R260">
        <v>0.15</v>
      </c>
      <c r="S260">
        <v>0.41599999999999998</v>
      </c>
      <c r="T260">
        <v>0.152</v>
      </c>
      <c r="U260">
        <v>0.22259200000000001</v>
      </c>
      <c r="V260">
        <v>4.3048999999999997E-2</v>
      </c>
      <c r="W260" t="s">
        <v>149</v>
      </c>
      <c r="X260">
        <v>723</v>
      </c>
      <c r="Y260">
        <v>1</v>
      </c>
      <c r="Z260">
        <v>4</v>
      </c>
      <c r="AA260">
        <v>163</v>
      </c>
      <c r="AB260">
        <v>11</v>
      </c>
      <c r="AC260">
        <v>229</v>
      </c>
      <c r="AD260">
        <v>120116</v>
      </c>
      <c r="AE260">
        <v>45</v>
      </c>
      <c r="AF260">
        <v>0</v>
      </c>
      <c r="AG260">
        <v>0</v>
      </c>
      <c r="AH260">
        <v>8.2945250000000001</v>
      </c>
      <c r="AI260">
        <v>8.3939249999999994</v>
      </c>
      <c r="AJ260">
        <v>7.6397170000000001</v>
      </c>
      <c r="AK260">
        <v>24.328167000000001</v>
      </c>
      <c r="AL260">
        <v>0</v>
      </c>
      <c r="AM260">
        <v>0</v>
      </c>
      <c r="AN260">
        <v>34.094327</v>
      </c>
      <c r="AO260">
        <v>34.502907999999998</v>
      </c>
      <c r="AP260">
        <v>31.402764999999999</v>
      </c>
    </row>
    <row r="261" spans="1:42" x14ac:dyDescent="0.25">
      <c r="A261">
        <v>51</v>
      </c>
      <c r="B261" t="s">
        <v>42</v>
      </c>
      <c r="C261">
        <v>12</v>
      </c>
      <c r="D261" t="s">
        <v>79</v>
      </c>
      <c r="E261">
        <v>1201</v>
      </c>
      <c r="F261" t="s">
        <v>92</v>
      </c>
      <c r="G261">
        <v>120117</v>
      </c>
      <c r="H261" t="s">
        <v>545</v>
      </c>
      <c r="I261" t="s">
        <v>87</v>
      </c>
      <c r="J261">
        <v>0.13400000000000001</v>
      </c>
      <c r="K261">
        <v>0</v>
      </c>
      <c r="L261">
        <v>3.7999999999999999E-2</v>
      </c>
      <c r="M261">
        <v>0.1052</v>
      </c>
      <c r="N261">
        <v>4543</v>
      </c>
      <c r="O261">
        <v>21.34</v>
      </c>
      <c r="P261">
        <v>0</v>
      </c>
      <c r="Q261">
        <v>7.5056010000000004</v>
      </c>
      <c r="R261">
        <v>4.7E-2</v>
      </c>
      <c r="S261">
        <v>6.2E-2</v>
      </c>
      <c r="T261">
        <v>8.5999999999999993E-2</v>
      </c>
      <c r="U261">
        <v>5.5759999999999997E-2</v>
      </c>
      <c r="V261">
        <v>5.8659999999999997E-3</v>
      </c>
      <c r="W261" t="s">
        <v>544</v>
      </c>
      <c r="X261">
        <v>921</v>
      </c>
      <c r="Y261">
        <v>2</v>
      </c>
      <c r="Z261">
        <v>11</v>
      </c>
      <c r="AA261">
        <v>873</v>
      </c>
      <c r="AB261">
        <v>57</v>
      </c>
      <c r="AC261">
        <v>230</v>
      </c>
      <c r="AD261">
        <v>120117</v>
      </c>
      <c r="AE261">
        <v>14</v>
      </c>
      <c r="AF261">
        <v>0</v>
      </c>
      <c r="AG261">
        <v>0.47375699999999998</v>
      </c>
      <c r="AH261">
        <v>1.494095</v>
      </c>
      <c r="AI261">
        <v>8.2304969999999997</v>
      </c>
      <c r="AJ261">
        <v>3.416242</v>
      </c>
      <c r="AK261">
        <v>13.614591000000001</v>
      </c>
      <c r="AL261">
        <v>0</v>
      </c>
      <c r="AM261">
        <v>3.4797750000000001</v>
      </c>
      <c r="AN261">
        <v>10.974220000000001</v>
      </c>
      <c r="AO261">
        <v>60.453502999999998</v>
      </c>
      <c r="AP261">
        <v>25.092502</v>
      </c>
    </row>
    <row r="262" spans="1:42" x14ac:dyDescent="0.25">
      <c r="A262">
        <v>98</v>
      </c>
      <c r="B262" t="s">
        <v>42</v>
      </c>
      <c r="C262">
        <v>12</v>
      </c>
      <c r="D262" t="s">
        <v>79</v>
      </c>
      <c r="E262">
        <v>1201</v>
      </c>
      <c r="F262" t="s">
        <v>92</v>
      </c>
      <c r="G262">
        <v>120119</v>
      </c>
      <c r="H262" t="s">
        <v>465</v>
      </c>
      <c r="I262" t="s">
        <v>87</v>
      </c>
      <c r="J262">
        <v>0.13400000000000001</v>
      </c>
      <c r="K262">
        <v>0</v>
      </c>
      <c r="L262">
        <v>3.7999999999999999E-2</v>
      </c>
      <c r="M262">
        <v>0.1052</v>
      </c>
      <c r="N262">
        <v>21212</v>
      </c>
      <c r="O262">
        <v>19.32</v>
      </c>
      <c r="P262">
        <v>38.299999999999997</v>
      </c>
      <c r="Q262">
        <v>6.626163</v>
      </c>
      <c r="R262">
        <v>4.7E-2</v>
      </c>
      <c r="S262">
        <v>0.41599999999999998</v>
      </c>
      <c r="T262">
        <v>8.5999999999999993E-2</v>
      </c>
      <c r="U262">
        <v>0.15204799999999999</v>
      </c>
      <c r="V262">
        <v>1.5994999999999999E-2</v>
      </c>
      <c r="W262" t="s">
        <v>427</v>
      </c>
      <c r="X262">
        <v>3670</v>
      </c>
      <c r="Y262">
        <v>2</v>
      </c>
      <c r="Z262">
        <v>21</v>
      </c>
      <c r="AA262">
        <v>3228</v>
      </c>
      <c r="AB262">
        <v>156</v>
      </c>
      <c r="AC262">
        <v>231</v>
      </c>
      <c r="AD262">
        <v>120119</v>
      </c>
      <c r="AE262">
        <v>2</v>
      </c>
      <c r="AF262">
        <v>0</v>
      </c>
      <c r="AG262">
        <v>0</v>
      </c>
      <c r="AH262">
        <v>0.189802</v>
      </c>
      <c r="AI262">
        <v>12.07084</v>
      </c>
      <c r="AJ262">
        <v>0</v>
      </c>
      <c r="AK262">
        <v>12.260642000000001</v>
      </c>
      <c r="AL262">
        <v>0</v>
      </c>
      <c r="AM262">
        <v>0</v>
      </c>
      <c r="AN262">
        <v>1.548057</v>
      </c>
      <c r="AO262">
        <v>98.451943</v>
      </c>
      <c r="AP262">
        <v>0</v>
      </c>
    </row>
    <row r="263" spans="1:42" x14ac:dyDescent="0.25">
      <c r="A263">
        <v>313</v>
      </c>
      <c r="B263" t="s">
        <v>42</v>
      </c>
      <c r="C263">
        <v>12</v>
      </c>
      <c r="D263" t="s">
        <v>79</v>
      </c>
      <c r="E263">
        <v>1201</v>
      </c>
      <c r="F263" t="s">
        <v>92</v>
      </c>
      <c r="G263">
        <v>120101</v>
      </c>
      <c r="H263" t="s">
        <v>92</v>
      </c>
      <c r="I263" t="s">
        <v>87</v>
      </c>
      <c r="J263">
        <v>0.13400000000000001</v>
      </c>
      <c r="K263">
        <v>14</v>
      </c>
      <c r="L263">
        <v>0.14199999999999999</v>
      </c>
      <c r="M263">
        <v>0.13639999999999999</v>
      </c>
      <c r="N263">
        <v>117559</v>
      </c>
      <c r="O263">
        <v>6.87</v>
      </c>
      <c r="P263">
        <v>14.8</v>
      </c>
      <c r="Q263">
        <v>3.0898880000000002</v>
      </c>
      <c r="R263">
        <v>4.7E-2</v>
      </c>
      <c r="S263">
        <v>9.9000000000000005E-2</v>
      </c>
      <c r="T263">
        <v>5.0999999999999997E-2</v>
      </c>
      <c r="U263">
        <v>6.1623999999999998E-2</v>
      </c>
      <c r="V263">
        <v>8.4060000000000003E-3</v>
      </c>
      <c r="W263" t="s">
        <v>427</v>
      </c>
      <c r="X263">
        <v>27552</v>
      </c>
      <c r="Y263">
        <v>261</v>
      </c>
      <c r="Z263">
        <v>245</v>
      </c>
      <c r="AA263">
        <v>46042</v>
      </c>
      <c r="AB263">
        <v>2610</v>
      </c>
      <c r="AC263">
        <v>219</v>
      </c>
      <c r="AD263">
        <v>120101</v>
      </c>
      <c r="AE263">
        <v>292</v>
      </c>
      <c r="AF263">
        <v>0</v>
      </c>
      <c r="AG263">
        <v>6.7361219999999999</v>
      </c>
      <c r="AH263">
        <v>76.956946000000002</v>
      </c>
      <c r="AI263">
        <v>101.624351</v>
      </c>
      <c r="AJ263">
        <v>41.358471000000002</v>
      </c>
      <c r="AK263">
        <v>226.67588900000001</v>
      </c>
      <c r="AL263">
        <v>0</v>
      </c>
      <c r="AM263">
        <v>2.9716969999999998</v>
      </c>
      <c r="AN263">
        <v>33.950212999999998</v>
      </c>
      <c r="AO263">
        <v>44.832447999999999</v>
      </c>
      <c r="AP263">
        <v>18.245642</v>
      </c>
    </row>
    <row r="264" spans="1:42" x14ac:dyDescent="0.25">
      <c r="A264">
        <v>329</v>
      </c>
      <c r="B264" t="s">
        <v>42</v>
      </c>
      <c r="C264">
        <v>12</v>
      </c>
      <c r="D264" t="s">
        <v>79</v>
      </c>
      <c r="E264">
        <v>1201</v>
      </c>
      <c r="F264" t="s">
        <v>92</v>
      </c>
      <c r="G264">
        <v>120120</v>
      </c>
      <c r="H264" t="s">
        <v>311</v>
      </c>
      <c r="I264" t="s">
        <v>87</v>
      </c>
      <c r="J264">
        <v>0.13400000000000001</v>
      </c>
      <c r="K264">
        <v>3</v>
      </c>
      <c r="L264">
        <v>7.5999999999999998E-2</v>
      </c>
      <c r="M264">
        <v>0.1166</v>
      </c>
      <c r="N264">
        <v>847</v>
      </c>
      <c r="O264">
        <v>53.51</v>
      </c>
      <c r="P264">
        <v>52.4</v>
      </c>
      <c r="Q264">
        <v>16.159697000000001</v>
      </c>
      <c r="R264">
        <v>0.25900000000000001</v>
      </c>
      <c r="S264">
        <v>0.41599999999999998</v>
      </c>
      <c r="T264">
        <v>0.28299999999999997</v>
      </c>
      <c r="U264">
        <v>0.30458400000000002</v>
      </c>
      <c r="V264">
        <v>3.5513999999999997E-2</v>
      </c>
      <c r="W264" t="s">
        <v>149</v>
      </c>
      <c r="X264">
        <v>424</v>
      </c>
      <c r="Y264">
        <v>1</v>
      </c>
      <c r="Z264">
        <v>6</v>
      </c>
      <c r="AA264">
        <v>259</v>
      </c>
      <c r="AB264">
        <v>21</v>
      </c>
      <c r="AC264">
        <v>232</v>
      </c>
      <c r="AD264">
        <v>120120</v>
      </c>
      <c r="AE264">
        <v>72</v>
      </c>
      <c r="AF264">
        <v>0</v>
      </c>
      <c r="AG264">
        <v>0.55516900000000002</v>
      </c>
      <c r="AH264">
        <v>6.0911039999999996</v>
      </c>
      <c r="AI264">
        <v>34.041919999999998</v>
      </c>
      <c r="AJ264">
        <v>11.310460000000001</v>
      </c>
      <c r="AK264">
        <v>51.998654000000002</v>
      </c>
      <c r="AL264">
        <v>0</v>
      </c>
      <c r="AM264">
        <v>1.0676600000000001</v>
      </c>
      <c r="AN264">
        <v>11.713965</v>
      </c>
      <c r="AO264">
        <v>65.466926000000001</v>
      </c>
      <c r="AP264">
        <v>21.751449000000001</v>
      </c>
    </row>
    <row r="265" spans="1:42" x14ac:dyDescent="0.25">
      <c r="A265">
        <v>227</v>
      </c>
      <c r="B265" t="s">
        <v>42</v>
      </c>
      <c r="C265">
        <v>12</v>
      </c>
      <c r="D265" t="s">
        <v>79</v>
      </c>
      <c r="E265">
        <v>1201</v>
      </c>
      <c r="F265" t="s">
        <v>92</v>
      </c>
      <c r="G265">
        <v>120121</v>
      </c>
      <c r="H265" t="s">
        <v>497</v>
      </c>
      <c r="I265" t="s">
        <v>87</v>
      </c>
      <c r="J265">
        <v>0.13400000000000001</v>
      </c>
      <c r="K265">
        <v>0</v>
      </c>
      <c r="L265">
        <v>3.7999999999999999E-2</v>
      </c>
      <c r="M265">
        <v>0.1052</v>
      </c>
      <c r="N265">
        <v>8581</v>
      </c>
      <c r="O265">
        <v>22.82</v>
      </c>
      <c r="P265">
        <v>20.2</v>
      </c>
      <c r="Q265">
        <v>7.6597989999999996</v>
      </c>
      <c r="R265">
        <v>8.5000000000000006E-2</v>
      </c>
      <c r="S265">
        <v>0.161</v>
      </c>
      <c r="T265">
        <v>8.5999999999999993E-2</v>
      </c>
      <c r="U265">
        <v>0.105792</v>
      </c>
      <c r="V265">
        <v>1.1129E-2</v>
      </c>
      <c r="W265" t="s">
        <v>427</v>
      </c>
      <c r="X265">
        <v>2097</v>
      </c>
      <c r="Y265">
        <v>2</v>
      </c>
      <c r="Z265">
        <v>21</v>
      </c>
      <c r="AA265">
        <v>2380</v>
      </c>
      <c r="AB265">
        <v>118</v>
      </c>
      <c r="AC265">
        <v>233</v>
      </c>
      <c r="AD265">
        <v>120121</v>
      </c>
      <c r="AE265">
        <v>6</v>
      </c>
      <c r="AF265">
        <v>0</v>
      </c>
      <c r="AG265">
        <v>0</v>
      </c>
      <c r="AH265">
        <v>2.335553</v>
      </c>
      <c r="AI265">
        <v>11.018435999999999</v>
      </c>
      <c r="AJ265">
        <v>0.68625100000000006</v>
      </c>
      <c r="AK265">
        <v>14.040240000000001</v>
      </c>
      <c r="AL265">
        <v>0</v>
      </c>
      <c r="AM265">
        <v>0</v>
      </c>
      <c r="AN265">
        <v>16.634710999999999</v>
      </c>
      <c r="AO265">
        <v>78.477547000000001</v>
      </c>
      <c r="AP265">
        <v>4.8877410000000001</v>
      </c>
    </row>
    <row r="266" spans="1:42" x14ac:dyDescent="0.25">
      <c r="A266">
        <v>245</v>
      </c>
      <c r="B266" t="s">
        <v>42</v>
      </c>
      <c r="C266">
        <v>12</v>
      </c>
      <c r="D266" t="s">
        <v>79</v>
      </c>
      <c r="E266">
        <v>1201</v>
      </c>
      <c r="F266" t="s">
        <v>92</v>
      </c>
      <c r="G266">
        <v>120122</v>
      </c>
      <c r="H266" t="s">
        <v>410</v>
      </c>
      <c r="I266" t="s">
        <v>91</v>
      </c>
      <c r="J266">
        <v>0.26</v>
      </c>
      <c r="K266">
        <v>5</v>
      </c>
      <c r="L266">
        <v>7.5999999999999998E-2</v>
      </c>
      <c r="M266">
        <v>0.20480000000000001</v>
      </c>
      <c r="N266">
        <v>2496</v>
      </c>
      <c r="O266">
        <v>35.26</v>
      </c>
      <c r="P266">
        <v>23</v>
      </c>
      <c r="Q266">
        <v>9.8262429999999998</v>
      </c>
      <c r="R266">
        <v>8.5000000000000006E-2</v>
      </c>
      <c r="S266">
        <v>0.161</v>
      </c>
      <c r="T266">
        <v>0.152</v>
      </c>
      <c r="U266">
        <v>0.11371199999999999</v>
      </c>
      <c r="V266">
        <v>2.3288E-2</v>
      </c>
      <c r="W266" t="s">
        <v>149</v>
      </c>
      <c r="X266">
        <v>890</v>
      </c>
      <c r="Y266">
        <v>2</v>
      </c>
      <c r="Z266">
        <v>11</v>
      </c>
      <c r="AA266">
        <v>359</v>
      </c>
      <c r="AB266">
        <v>30</v>
      </c>
      <c r="AC266">
        <v>234</v>
      </c>
      <c r="AD266">
        <v>120122</v>
      </c>
      <c r="AE266">
        <v>53</v>
      </c>
      <c r="AF266">
        <v>0</v>
      </c>
      <c r="AG266">
        <v>6.0536909999999997</v>
      </c>
      <c r="AH266">
        <v>18.824249999999999</v>
      </c>
      <c r="AI266">
        <v>12.284017</v>
      </c>
      <c r="AJ266">
        <v>16.923441</v>
      </c>
      <c r="AK266">
        <v>54.085397999999998</v>
      </c>
      <c r="AL266">
        <v>0</v>
      </c>
      <c r="AM266">
        <v>11.192837000000001</v>
      </c>
      <c r="AN266">
        <v>34.804679999999998</v>
      </c>
      <c r="AO266">
        <v>22.712261999999999</v>
      </c>
      <c r="AP266">
        <v>31.290220999999999</v>
      </c>
    </row>
    <row r="267" spans="1:42" x14ac:dyDescent="0.25">
      <c r="A267">
        <v>239</v>
      </c>
      <c r="B267" t="s">
        <v>42</v>
      </c>
      <c r="C267">
        <v>12</v>
      </c>
      <c r="D267" t="s">
        <v>79</v>
      </c>
      <c r="E267">
        <v>1201</v>
      </c>
      <c r="F267" t="s">
        <v>92</v>
      </c>
      <c r="G267">
        <v>120124</v>
      </c>
      <c r="H267" t="s">
        <v>102</v>
      </c>
      <c r="I267" t="s">
        <v>87</v>
      </c>
      <c r="J267">
        <v>0.13400000000000001</v>
      </c>
      <c r="K267">
        <v>27</v>
      </c>
      <c r="L267">
        <v>0.49399999999999999</v>
      </c>
      <c r="M267">
        <v>0.24199999999999999</v>
      </c>
      <c r="N267">
        <v>5834</v>
      </c>
      <c r="O267">
        <v>71</v>
      </c>
      <c r="P267">
        <v>29.9</v>
      </c>
      <c r="Q267">
        <v>22.522521999999999</v>
      </c>
      <c r="R267">
        <v>0.45900000000000002</v>
      </c>
      <c r="S267">
        <v>0.26200000000000001</v>
      </c>
      <c r="T267">
        <v>0.432</v>
      </c>
      <c r="U267">
        <v>0.40217599999999998</v>
      </c>
      <c r="V267">
        <v>9.7326999999999997E-2</v>
      </c>
      <c r="W267" t="s">
        <v>47</v>
      </c>
      <c r="X267">
        <v>2427</v>
      </c>
      <c r="Y267">
        <v>10</v>
      </c>
      <c r="Z267">
        <v>56</v>
      </c>
      <c r="AA267">
        <v>1768</v>
      </c>
      <c r="AB267">
        <v>160</v>
      </c>
      <c r="AC267">
        <v>235</v>
      </c>
      <c r="AD267">
        <v>120124</v>
      </c>
      <c r="AE267">
        <v>1061</v>
      </c>
      <c r="AF267">
        <v>0</v>
      </c>
      <c r="AG267">
        <v>14.92554</v>
      </c>
      <c r="AH267">
        <v>273.18669299999999</v>
      </c>
      <c r="AI267">
        <v>251.04327599999999</v>
      </c>
      <c r="AJ267">
        <v>41.192343000000001</v>
      </c>
      <c r="AK267">
        <v>580.34785199999999</v>
      </c>
      <c r="AL267">
        <v>0</v>
      </c>
      <c r="AM267">
        <v>2.5718260000000002</v>
      </c>
      <c r="AN267">
        <v>47.072921999999998</v>
      </c>
      <c r="AO267">
        <v>43.257379999999998</v>
      </c>
      <c r="AP267">
        <v>7.0978709999999996</v>
      </c>
    </row>
    <row r="268" spans="1:42" x14ac:dyDescent="0.25">
      <c r="A268">
        <v>355</v>
      </c>
      <c r="B268" t="s">
        <v>42</v>
      </c>
      <c r="C268">
        <v>12</v>
      </c>
      <c r="D268" t="s">
        <v>79</v>
      </c>
      <c r="E268">
        <v>1201</v>
      </c>
      <c r="F268" t="s">
        <v>92</v>
      </c>
      <c r="G268">
        <v>120125</v>
      </c>
      <c r="H268" t="s">
        <v>540</v>
      </c>
      <c r="I268" t="s">
        <v>87</v>
      </c>
      <c r="J268">
        <v>0.13400000000000001</v>
      </c>
      <c r="K268">
        <v>0</v>
      </c>
      <c r="L268">
        <v>3.7999999999999999E-2</v>
      </c>
      <c r="M268">
        <v>0.1052</v>
      </c>
      <c r="N268">
        <v>16692</v>
      </c>
      <c r="O268">
        <v>15.7</v>
      </c>
      <c r="P268">
        <v>18.100000000000001</v>
      </c>
      <c r="Q268">
        <v>4.4867359999999996</v>
      </c>
      <c r="R268">
        <v>4.7E-2</v>
      </c>
      <c r="S268">
        <v>9.9000000000000005E-2</v>
      </c>
      <c r="T268">
        <v>5.0999999999999997E-2</v>
      </c>
      <c r="U268">
        <v>6.1623999999999998E-2</v>
      </c>
      <c r="V268">
        <v>6.483E-3</v>
      </c>
      <c r="W268" t="s">
        <v>427</v>
      </c>
      <c r="X268">
        <v>3126</v>
      </c>
      <c r="Y268">
        <v>1</v>
      </c>
      <c r="Z268">
        <v>30</v>
      </c>
      <c r="AA268">
        <v>2591</v>
      </c>
      <c r="AB268">
        <v>163</v>
      </c>
      <c r="AC268">
        <v>236</v>
      </c>
      <c r="AD268">
        <v>120125</v>
      </c>
      <c r="AE268">
        <v>1</v>
      </c>
      <c r="AF268">
        <v>0</v>
      </c>
      <c r="AG268">
        <v>0</v>
      </c>
      <c r="AH268">
        <v>0</v>
      </c>
      <c r="AI268">
        <v>8.875667</v>
      </c>
      <c r="AJ268">
        <v>0</v>
      </c>
      <c r="AK268">
        <v>8.875667</v>
      </c>
      <c r="AL268">
        <v>0</v>
      </c>
      <c r="AM268">
        <v>0</v>
      </c>
      <c r="AN268">
        <v>0</v>
      </c>
      <c r="AO268">
        <v>100</v>
      </c>
      <c r="AP268">
        <v>0</v>
      </c>
    </row>
    <row r="269" spans="1:42" x14ac:dyDescent="0.25">
      <c r="A269">
        <v>307</v>
      </c>
      <c r="B269" t="s">
        <v>42</v>
      </c>
      <c r="C269">
        <v>12</v>
      </c>
      <c r="D269" t="s">
        <v>79</v>
      </c>
      <c r="E269">
        <v>1201</v>
      </c>
      <c r="F269" t="s">
        <v>92</v>
      </c>
      <c r="G269">
        <v>120126</v>
      </c>
      <c r="H269" t="s">
        <v>360</v>
      </c>
      <c r="I269" t="s">
        <v>87</v>
      </c>
      <c r="J269">
        <v>0.13400000000000001</v>
      </c>
      <c r="K269">
        <v>6</v>
      </c>
      <c r="L269">
        <v>0.14199999999999999</v>
      </c>
      <c r="M269">
        <v>0.13639999999999999</v>
      </c>
      <c r="N269">
        <v>5018</v>
      </c>
      <c r="O269">
        <v>40.08</v>
      </c>
      <c r="P269">
        <v>34.299999999999997</v>
      </c>
      <c r="Q269">
        <v>10.843373</v>
      </c>
      <c r="R269">
        <v>0.15</v>
      </c>
      <c r="S269">
        <v>0.41599999999999998</v>
      </c>
      <c r="T269">
        <v>0.152</v>
      </c>
      <c r="U269">
        <v>0.22259200000000001</v>
      </c>
      <c r="V269">
        <v>3.0362E-2</v>
      </c>
      <c r="W269" t="s">
        <v>149</v>
      </c>
      <c r="X269">
        <v>2129</v>
      </c>
      <c r="Y269">
        <v>6</v>
      </c>
      <c r="Z269">
        <v>21</v>
      </c>
      <c r="AA269">
        <v>840</v>
      </c>
      <c r="AB269">
        <v>83</v>
      </c>
      <c r="AC269">
        <v>237</v>
      </c>
      <c r="AD269">
        <v>120126</v>
      </c>
      <c r="AE269">
        <v>99</v>
      </c>
      <c r="AF269">
        <v>0</v>
      </c>
      <c r="AG269">
        <v>4.7236029999999998</v>
      </c>
      <c r="AH269">
        <v>56.699438000000001</v>
      </c>
      <c r="AI269">
        <v>23.803553000000001</v>
      </c>
      <c r="AJ269">
        <v>26.013487999999999</v>
      </c>
      <c r="AK269">
        <v>111.240083</v>
      </c>
      <c r="AL269">
        <v>0</v>
      </c>
      <c r="AM269">
        <v>4.2463139999999999</v>
      </c>
      <c r="AN269">
        <v>50.970331000000002</v>
      </c>
      <c r="AO269">
        <v>21.39836</v>
      </c>
      <c r="AP269">
        <v>23.384995</v>
      </c>
    </row>
    <row r="270" spans="1:42" x14ac:dyDescent="0.25">
      <c r="A270">
        <v>242</v>
      </c>
      <c r="B270" t="s">
        <v>42</v>
      </c>
      <c r="C270">
        <v>12</v>
      </c>
      <c r="D270" t="s">
        <v>79</v>
      </c>
      <c r="E270">
        <v>1201</v>
      </c>
      <c r="F270" t="s">
        <v>92</v>
      </c>
      <c r="G270">
        <v>120127</v>
      </c>
      <c r="H270" t="s">
        <v>490</v>
      </c>
      <c r="I270" t="s">
        <v>87</v>
      </c>
      <c r="J270">
        <v>0.13400000000000001</v>
      </c>
      <c r="K270">
        <v>0</v>
      </c>
      <c r="L270">
        <v>3.7999999999999999E-2</v>
      </c>
      <c r="M270">
        <v>0.1052</v>
      </c>
      <c r="N270">
        <v>1745</v>
      </c>
      <c r="O270">
        <v>29.23</v>
      </c>
      <c r="P270">
        <v>23.1</v>
      </c>
      <c r="Q270">
        <v>10.892711</v>
      </c>
      <c r="R270">
        <v>8.5000000000000006E-2</v>
      </c>
      <c r="S270">
        <v>0.161</v>
      </c>
      <c r="T270">
        <v>0.152</v>
      </c>
      <c r="U270">
        <v>0.11371199999999999</v>
      </c>
      <c r="V270">
        <v>1.1963E-2</v>
      </c>
      <c r="W270" t="s">
        <v>427</v>
      </c>
      <c r="X270">
        <v>699</v>
      </c>
      <c r="Y270">
        <v>1</v>
      </c>
      <c r="Z270">
        <v>7</v>
      </c>
      <c r="AA270">
        <v>181</v>
      </c>
      <c r="AB270">
        <v>16</v>
      </c>
      <c r="AC270">
        <v>238</v>
      </c>
      <c r="AD270">
        <v>120127</v>
      </c>
      <c r="AE270">
        <v>48</v>
      </c>
      <c r="AF270">
        <v>0</v>
      </c>
      <c r="AG270">
        <v>0</v>
      </c>
      <c r="AH270">
        <v>12.836662</v>
      </c>
      <c r="AI270">
        <v>13.176375</v>
      </c>
      <c r="AJ270">
        <v>4.4339810000000002</v>
      </c>
      <c r="AK270">
        <v>30.447018</v>
      </c>
      <c r="AL270">
        <v>0</v>
      </c>
      <c r="AM270">
        <v>0</v>
      </c>
      <c r="AN270">
        <v>42.160654000000001</v>
      </c>
      <c r="AO270">
        <v>43.276406000000001</v>
      </c>
      <c r="AP270">
        <v>14.562939999999999</v>
      </c>
    </row>
    <row r="271" spans="1:42" x14ac:dyDescent="0.25">
      <c r="A271">
        <v>238</v>
      </c>
      <c r="B271" t="s">
        <v>42</v>
      </c>
      <c r="C271">
        <v>12</v>
      </c>
      <c r="D271" t="s">
        <v>79</v>
      </c>
      <c r="E271">
        <v>1201</v>
      </c>
      <c r="F271" t="s">
        <v>92</v>
      </c>
      <c r="G271">
        <v>120128</v>
      </c>
      <c r="H271" t="s">
        <v>327</v>
      </c>
      <c r="I271" t="s">
        <v>91</v>
      </c>
      <c r="J271">
        <v>0.26</v>
      </c>
      <c r="K271">
        <v>1</v>
      </c>
      <c r="L271">
        <v>3.7999999999999999E-2</v>
      </c>
      <c r="M271">
        <v>0.19339999999999999</v>
      </c>
      <c r="N271">
        <v>4212</v>
      </c>
      <c r="O271">
        <v>34.92</v>
      </c>
      <c r="P271">
        <v>57.2</v>
      </c>
      <c r="Q271">
        <v>8.4119499999999992</v>
      </c>
      <c r="R271">
        <v>8.5000000000000006E-2</v>
      </c>
      <c r="S271">
        <v>0.41599999999999998</v>
      </c>
      <c r="T271">
        <v>8.5999999999999993E-2</v>
      </c>
      <c r="U271">
        <v>0.175152</v>
      </c>
      <c r="V271">
        <v>3.3874000000000001E-2</v>
      </c>
      <c r="W271" t="s">
        <v>149</v>
      </c>
      <c r="X271">
        <v>1244</v>
      </c>
      <c r="Y271">
        <v>2</v>
      </c>
      <c r="Z271">
        <v>12</v>
      </c>
      <c r="AA271">
        <v>942</v>
      </c>
      <c r="AB271">
        <v>64</v>
      </c>
      <c r="AC271">
        <v>239</v>
      </c>
      <c r="AD271">
        <v>120128</v>
      </c>
      <c r="AE271">
        <v>262</v>
      </c>
      <c r="AF271">
        <v>0</v>
      </c>
      <c r="AG271">
        <v>15.588971000000001</v>
      </c>
      <c r="AH271">
        <v>59.931001000000002</v>
      </c>
      <c r="AI271">
        <v>56.451517000000003</v>
      </c>
      <c r="AJ271">
        <v>27.561831999999999</v>
      </c>
      <c r="AK271">
        <v>159.533321</v>
      </c>
      <c r="AL271">
        <v>0</v>
      </c>
      <c r="AM271">
        <v>9.7716080000000005</v>
      </c>
      <c r="AN271">
        <v>37.566446999999997</v>
      </c>
      <c r="AO271">
        <v>35.385407999999998</v>
      </c>
      <c r="AP271">
        <v>17.276536</v>
      </c>
    </row>
    <row r="272" spans="1:42" x14ac:dyDescent="0.25">
      <c r="A272">
        <v>50</v>
      </c>
      <c r="B272" t="s">
        <v>42</v>
      </c>
      <c r="C272">
        <v>12</v>
      </c>
      <c r="D272" t="s">
        <v>79</v>
      </c>
      <c r="E272">
        <v>1201</v>
      </c>
      <c r="F272" t="s">
        <v>92</v>
      </c>
      <c r="G272">
        <v>120129</v>
      </c>
      <c r="H272" t="s">
        <v>543</v>
      </c>
      <c r="I272" t="s">
        <v>87</v>
      </c>
      <c r="J272">
        <v>0.13400000000000001</v>
      </c>
      <c r="K272">
        <v>0</v>
      </c>
      <c r="L272">
        <v>3.7999999999999999E-2</v>
      </c>
      <c r="M272">
        <v>0.1052</v>
      </c>
      <c r="N272">
        <v>11738</v>
      </c>
      <c r="O272">
        <v>15.18</v>
      </c>
      <c r="P272">
        <v>0</v>
      </c>
      <c r="Q272">
        <v>6.4851770000000002</v>
      </c>
      <c r="R272">
        <v>4.7E-2</v>
      </c>
      <c r="S272">
        <v>6.2E-2</v>
      </c>
      <c r="T272">
        <v>8.5999999999999993E-2</v>
      </c>
      <c r="U272">
        <v>5.5759999999999997E-2</v>
      </c>
      <c r="V272">
        <v>5.8659999999999997E-3</v>
      </c>
      <c r="W272" t="s">
        <v>544</v>
      </c>
      <c r="X272">
        <v>2363</v>
      </c>
      <c r="Y272">
        <v>2</v>
      </c>
      <c r="Z272">
        <v>20</v>
      </c>
      <c r="AA272">
        <v>3692</v>
      </c>
      <c r="AB272">
        <v>215</v>
      </c>
      <c r="AC272">
        <v>240</v>
      </c>
      <c r="AD272">
        <v>120129</v>
      </c>
      <c r="AE272">
        <v>26</v>
      </c>
      <c r="AF272">
        <v>0</v>
      </c>
      <c r="AG272">
        <v>0.59860400000000002</v>
      </c>
      <c r="AH272">
        <v>5.0771800000000002</v>
      </c>
      <c r="AI272">
        <v>17.388051000000001</v>
      </c>
      <c r="AJ272">
        <v>3.139608</v>
      </c>
      <c r="AK272">
        <v>26.203441999999999</v>
      </c>
      <c r="AL272">
        <v>0</v>
      </c>
      <c r="AM272">
        <v>2.2844470000000001</v>
      </c>
      <c r="AN272">
        <v>19.376003000000001</v>
      </c>
      <c r="AO272">
        <v>66.357889</v>
      </c>
      <c r="AP272">
        <v>11.981661000000001</v>
      </c>
    </row>
    <row r="273" spans="1:42" x14ac:dyDescent="0.25">
      <c r="A273">
        <v>30</v>
      </c>
      <c r="B273" t="s">
        <v>42</v>
      </c>
      <c r="C273">
        <v>12</v>
      </c>
      <c r="D273" t="s">
        <v>79</v>
      </c>
      <c r="E273">
        <v>1201</v>
      </c>
      <c r="F273" t="s">
        <v>92</v>
      </c>
      <c r="G273">
        <v>120130</v>
      </c>
      <c r="H273" t="s">
        <v>455</v>
      </c>
      <c r="I273" t="s">
        <v>87</v>
      </c>
      <c r="J273">
        <v>0.13400000000000001</v>
      </c>
      <c r="K273">
        <v>0</v>
      </c>
      <c r="L273">
        <v>3.7999999999999999E-2</v>
      </c>
      <c r="M273">
        <v>0.1052</v>
      </c>
      <c r="N273">
        <v>10275</v>
      </c>
      <c r="O273">
        <v>22.47</v>
      </c>
      <c r="P273">
        <v>43.1</v>
      </c>
      <c r="Q273">
        <v>4.9743969999999997</v>
      </c>
      <c r="R273">
        <v>8.5000000000000006E-2</v>
      </c>
      <c r="S273">
        <v>0.41599999999999998</v>
      </c>
      <c r="T273">
        <v>5.0999999999999997E-2</v>
      </c>
      <c r="U273">
        <v>0.17095199999999999</v>
      </c>
      <c r="V273">
        <v>1.7984E-2</v>
      </c>
      <c r="W273" t="s">
        <v>427</v>
      </c>
      <c r="X273">
        <v>2418</v>
      </c>
      <c r="Y273">
        <v>2</v>
      </c>
      <c r="Z273">
        <v>21</v>
      </c>
      <c r="AA273">
        <v>2897</v>
      </c>
      <c r="AB273">
        <v>200</v>
      </c>
      <c r="AC273">
        <v>241</v>
      </c>
      <c r="AD273">
        <v>120130</v>
      </c>
      <c r="AE273">
        <v>7</v>
      </c>
      <c r="AF273">
        <v>0</v>
      </c>
      <c r="AG273">
        <v>0</v>
      </c>
      <c r="AH273">
        <v>0</v>
      </c>
      <c r="AI273">
        <v>14.06718</v>
      </c>
      <c r="AJ273">
        <v>6.9492479999999999</v>
      </c>
      <c r="AK273">
        <v>21.016428000000001</v>
      </c>
      <c r="AL273">
        <v>0</v>
      </c>
      <c r="AM273">
        <v>0</v>
      </c>
      <c r="AN273">
        <v>0</v>
      </c>
      <c r="AO273">
        <v>66.934208999999996</v>
      </c>
      <c r="AP273">
        <v>33.065790999999997</v>
      </c>
    </row>
    <row r="274" spans="1:42" x14ac:dyDescent="0.25">
      <c r="A274">
        <v>418</v>
      </c>
      <c r="B274" t="s">
        <v>42</v>
      </c>
      <c r="C274">
        <v>12</v>
      </c>
      <c r="D274" t="s">
        <v>79</v>
      </c>
      <c r="E274">
        <v>1201</v>
      </c>
      <c r="F274" t="s">
        <v>92</v>
      </c>
      <c r="G274">
        <v>120135</v>
      </c>
      <c r="H274" t="s">
        <v>93</v>
      </c>
      <c r="I274" t="s">
        <v>91</v>
      </c>
      <c r="J274">
        <v>0.26</v>
      </c>
      <c r="K274">
        <v>25</v>
      </c>
      <c r="L274">
        <v>0.49399999999999999</v>
      </c>
      <c r="M274">
        <v>0.33019999999999999</v>
      </c>
      <c r="N274">
        <v>7730</v>
      </c>
      <c r="O274">
        <v>57.75</v>
      </c>
      <c r="P274">
        <v>35.4</v>
      </c>
      <c r="Q274">
        <v>22.206858</v>
      </c>
      <c r="R274">
        <v>0.25900000000000001</v>
      </c>
      <c r="S274">
        <v>0.41599999999999998</v>
      </c>
      <c r="T274">
        <v>0.432</v>
      </c>
      <c r="U274">
        <v>0.32246399999999997</v>
      </c>
      <c r="V274">
        <v>0.106478</v>
      </c>
      <c r="W274" t="s">
        <v>47</v>
      </c>
      <c r="X274">
        <v>2333</v>
      </c>
      <c r="Y274">
        <v>8</v>
      </c>
      <c r="Z274">
        <v>84</v>
      </c>
      <c r="AA274">
        <v>2179</v>
      </c>
      <c r="AB274">
        <v>172</v>
      </c>
      <c r="AC274">
        <v>245</v>
      </c>
      <c r="AD274">
        <v>120135</v>
      </c>
      <c r="AE274">
        <v>1573</v>
      </c>
      <c r="AF274">
        <v>0.355014</v>
      </c>
      <c r="AG274">
        <v>36.300876000000002</v>
      </c>
      <c r="AH274">
        <v>227.34541200000001</v>
      </c>
      <c r="AI274">
        <v>342.64873499999999</v>
      </c>
      <c r="AJ274">
        <v>269.38869599999998</v>
      </c>
      <c r="AK274">
        <v>876.03873299999998</v>
      </c>
      <c r="AL274">
        <v>4.0524999999999999E-2</v>
      </c>
      <c r="AM274">
        <v>4.1437520000000001</v>
      </c>
      <c r="AN274">
        <v>25.951525</v>
      </c>
      <c r="AO274">
        <v>39.113422999999997</v>
      </c>
      <c r="AP274">
        <v>30.750775000000001</v>
      </c>
    </row>
    <row r="275" spans="1:42" x14ac:dyDescent="0.25">
      <c r="A275">
        <v>209</v>
      </c>
      <c r="B275" t="s">
        <v>42</v>
      </c>
      <c r="C275">
        <v>12</v>
      </c>
      <c r="D275" t="s">
        <v>79</v>
      </c>
      <c r="E275">
        <v>1201</v>
      </c>
      <c r="F275" t="s">
        <v>92</v>
      </c>
      <c r="G275">
        <v>120132</v>
      </c>
      <c r="H275" t="s">
        <v>466</v>
      </c>
      <c r="I275" t="s">
        <v>87</v>
      </c>
      <c r="J275">
        <v>0.13400000000000001</v>
      </c>
      <c r="K275">
        <v>0</v>
      </c>
      <c r="L275">
        <v>3.7999999999999999E-2</v>
      </c>
      <c r="M275">
        <v>0.1052</v>
      </c>
      <c r="N275">
        <v>4039</v>
      </c>
      <c r="O275">
        <v>18.72</v>
      </c>
      <c r="P275">
        <v>58.2</v>
      </c>
      <c r="Q275">
        <v>7.8571429999999998</v>
      </c>
      <c r="R275">
        <v>4.7E-2</v>
      </c>
      <c r="S275">
        <v>0.41599999999999998</v>
      </c>
      <c r="T275">
        <v>8.5999999999999993E-2</v>
      </c>
      <c r="U275">
        <v>0.15204799999999999</v>
      </c>
      <c r="V275">
        <v>1.5994999999999999E-2</v>
      </c>
      <c r="W275" t="s">
        <v>427</v>
      </c>
      <c r="X275">
        <v>1000</v>
      </c>
      <c r="Y275">
        <v>1</v>
      </c>
      <c r="Z275">
        <v>9</v>
      </c>
      <c r="AA275">
        <v>647</v>
      </c>
      <c r="AB275">
        <v>34</v>
      </c>
      <c r="AC275">
        <v>242</v>
      </c>
      <c r="AD275">
        <v>120132</v>
      </c>
      <c r="AE275">
        <v>12</v>
      </c>
      <c r="AF275">
        <v>0</v>
      </c>
      <c r="AG275">
        <v>1.4102999999999999E-2</v>
      </c>
      <c r="AH275">
        <v>3.244265</v>
      </c>
      <c r="AI275">
        <v>8.4330230000000004</v>
      </c>
      <c r="AJ275">
        <v>1.2931699999999999</v>
      </c>
      <c r="AK275">
        <v>12.984560999999999</v>
      </c>
      <c r="AL275">
        <v>0</v>
      </c>
      <c r="AM275">
        <v>0.108614</v>
      </c>
      <c r="AN275">
        <v>24.985558000000001</v>
      </c>
      <c r="AO275">
        <v>64.946540999999996</v>
      </c>
      <c r="AP275">
        <v>9.9592880000000008</v>
      </c>
    </row>
    <row r="276" spans="1:42" x14ac:dyDescent="0.25">
      <c r="A276">
        <v>346</v>
      </c>
      <c r="B276" t="s">
        <v>42</v>
      </c>
      <c r="C276">
        <v>12</v>
      </c>
      <c r="D276" t="s">
        <v>79</v>
      </c>
      <c r="E276">
        <v>1201</v>
      </c>
      <c r="F276" t="s">
        <v>92</v>
      </c>
      <c r="G276">
        <v>120133</v>
      </c>
      <c r="H276" t="s">
        <v>491</v>
      </c>
      <c r="I276" t="s">
        <v>87</v>
      </c>
      <c r="J276">
        <v>0.13400000000000001</v>
      </c>
      <c r="K276">
        <v>0</v>
      </c>
      <c r="L276">
        <v>3.7999999999999999E-2</v>
      </c>
      <c r="M276">
        <v>0.1052</v>
      </c>
      <c r="N276">
        <v>12778</v>
      </c>
      <c r="O276">
        <v>29.7</v>
      </c>
      <c r="P276">
        <v>24.9</v>
      </c>
      <c r="Q276">
        <v>10.197917</v>
      </c>
      <c r="R276">
        <v>8.5000000000000006E-2</v>
      </c>
      <c r="S276">
        <v>0.161</v>
      </c>
      <c r="T276">
        <v>0.152</v>
      </c>
      <c r="U276">
        <v>0.11371199999999999</v>
      </c>
      <c r="V276">
        <v>1.1963E-2</v>
      </c>
      <c r="W276" t="s">
        <v>427</v>
      </c>
      <c r="X276">
        <v>4110</v>
      </c>
      <c r="Y276">
        <v>6</v>
      </c>
      <c r="Z276">
        <v>36</v>
      </c>
      <c r="AA276">
        <v>3034</v>
      </c>
      <c r="AB276">
        <v>187</v>
      </c>
      <c r="AC276">
        <v>243</v>
      </c>
      <c r="AD276">
        <v>120133</v>
      </c>
      <c r="AE276">
        <v>124</v>
      </c>
      <c r="AF276">
        <v>0</v>
      </c>
      <c r="AG276">
        <v>2.226458</v>
      </c>
      <c r="AH276">
        <v>41.103752</v>
      </c>
      <c r="AI276">
        <v>49.607768</v>
      </c>
      <c r="AJ276">
        <v>30.535609999999998</v>
      </c>
      <c r="AK276">
        <v>123.47358800000001</v>
      </c>
      <c r="AL276">
        <v>0</v>
      </c>
      <c r="AM276">
        <v>1.803186</v>
      </c>
      <c r="AN276">
        <v>33.28951</v>
      </c>
      <c r="AO276">
        <v>40.176825000000001</v>
      </c>
      <c r="AP276">
        <v>24.730478999999999</v>
      </c>
    </row>
    <row r="277" spans="1:42" x14ac:dyDescent="0.25">
      <c r="A277">
        <v>363</v>
      </c>
      <c r="B277" t="s">
        <v>42</v>
      </c>
      <c r="C277">
        <v>12</v>
      </c>
      <c r="D277" t="s">
        <v>79</v>
      </c>
      <c r="E277">
        <v>1201</v>
      </c>
      <c r="F277" t="s">
        <v>92</v>
      </c>
      <c r="G277">
        <v>120134</v>
      </c>
      <c r="H277" t="s">
        <v>501</v>
      </c>
      <c r="I277" t="s">
        <v>87</v>
      </c>
      <c r="J277">
        <v>0.13400000000000001</v>
      </c>
      <c r="K277">
        <v>1</v>
      </c>
      <c r="L277">
        <v>3.7999999999999999E-2</v>
      </c>
      <c r="M277">
        <v>0.1052</v>
      </c>
      <c r="N277">
        <v>8048</v>
      </c>
      <c r="O277">
        <v>26.7</v>
      </c>
      <c r="P277">
        <v>19.7</v>
      </c>
      <c r="Q277">
        <v>7.026186</v>
      </c>
      <c r="R277">
        <v>8.5000000000000006E-2</v>
      </c>
      <c r="S277">
        <v>0.161</v>
      </c>
      <c r="T277">
        <v>8.5999999999999993E-2</v>
      </c>
      <c r="U277">
        <v>0.105792</v>
      </c>
      <c r="V277">
        <v>1.1129E-2</v>
      </c>
      <c r="W277" t="s">
        <v>427</v>
      </c>
      <c r="X277">
        <v>2350</v>
      </c>
      <c r="Y277">
        <v>2</v>
      </c>
      <c r="Z277">
        <v>22</v>
      </c>
      <c r="AA277">
        <v>3163</v>
      </c>
      <c r="AB277">
        <v>187</v>
      </c>
      <c r="AC277">
        <v>244</v>
      </c>
      <c r="AD277">
        <v>120134</v>
      </c>
      <c r="AE277">
        <v>1</v>
      </c>
      <c r="AF277">
        <v>0</v>
      </c>
      <c r="AG277">
        <v>0</v>
      </c>
      <c r="AH277">
        <v>0</v>
      </c>
      <c r="AI277">
        <v>41.935634</v>
      </c>
      <c r="AJ277">
        <v>0</v>
      </c>
      <c r="AK277">
        <v>41.935634</v>
      </c>
      <c r="AL277">
        <v>0</v>
      </c>
      <c r="AM277">
        <v>0</v>
      </c>
      <c r="AN277">
        <v>0</v>
      </c>
      <c r="AO277">
        <v>100</v>
      </c>
      <c r="AP277">
        <v>0</v>
      </c>
    </row>
    <row r="278" spans="1:42" x14ac:dyDescent="0.25">
      <c r="A278">
        <v>221</v>
      </c>
      <c r="B278" t="s">
        <v>42</v>
      </c>
      <c r="C278">
        <v>12</v>
      </c>
      <c r="D278" t="s">
        <v>79</v>
      </c>
      <c r="E278">
        <v>1201</v>
      </c>
      <c r="F278" t="s">
        <v>92</v>
      </c>
      <c r="G278">
        <v>120136</v>
      </c>
      <c r="H278" t="s">
        <v>441</v>
      </c>
      <c r="I278" t="s">
        <v>87</v>
      </c>
      <c r="J278">
        <v>0.13400000000000001</v>
      </c>
      <c r="K278">
        <v>0</v>
      </c>
      <c r="L278">
        <v>3.7999999999999999E-2</v>
      </c>
      <c r="M278">
        <v>0.1052</v>
      </c>
      <c r="N278">
        <v>2227</v>
      </c>
      <c r="O278">
        <v>24.7</v>
      </c>
      <c r="P278">
        <v>59.2</v>
      </c>
      <c r="Q278">
        <v>9.5788600000000006</v>
      </c>
      <c r="R278">
        <v>8.5000000000000006E-2</v>
      </c>
      <c r="S278">
        <v>0.41599999999999998</v>
      </c>
      <c r="T278">
        <v>0.152</v>
      </c>
      <c r="U278">
        <v>0.18307200000000001</v>
      </c>
      <c r="V278">
        <v>1.9258999999999998E-2</v>
      </c>
      <c r="W278" t="s">
        <v>427</v>
      </c>
      <c r="X278">
        <v>598</v>
      </c>
      <c r="Y278">
        <v>1</v>
      </c>
      <c r="Z278">
        <v>4</v>
      </c>
      <c r="AA278">
        <v>591</v>
      </c>
      <c r="AB278">
        <v>37</v>
      </c>
      <c r="AC278">
        <v>246</v>
      </c>
      <c r="AD278">
        <v>120136</v>
      </c>
      <c r="AE278">
        <v>8</v>
      </c>
      <c r="AF278">
        <v>0</v>
      </c>
      <c r="AG278">
        <v>0</v>
      </c>
      <c r="AH278">
        <v>0.34121499999999999</v>
      </c>
      <c r="AI278">
        <v>5.2204740000000003</v>
      </c>
      <c r="AJ278">
        <v>0.53664100000000003</v>
      </c>
      <c r="AK278">
        <v>6.0983299999999998</v>
      </c>
      <c r="AL278">
        <v>0</v>
      </c>
      <c r="AM278">
        <v>0</v>
      </c>
      <c r="AN278">
        <v>5.5952210000000004</v>
      </c>
      <c r="AO278">
        <v>85.604977000000005</v>
      </c>
      <c r="AP278">
        <v>8.7998019999999997</v>
      </c>
    </row>
    <row r="279" spans="1:42" x14ac:dyDescent="0.25">
      <c r="A279">
        <v>44</v>
      </c>
      <c r="B279" t="s">
        <v>42</v>
      </c>
      <c r="C279">
        <v>12</v>
      </c>
      <c r="D279" t="s">
        <v>79</v>
      </c>
      <c r="E279">
        <v>1204</v>
      </c>
      <c r="F279" t="s">
        <v>111</v>
      </c>
      <c r="G279">
        <v>120402</v>
      </c>
      <c r="H279" t="s">
        <v>460</v>
      </c>
      <c r="I279" t="s">
        <v>87</v>
      </c>
      <c r="J279">
        <v>0.13400000000000001</v>
      </c>
      <c r="K279">
        <v>4</v>
      </c>
      <c r="L279">
        <v>7.5999999999999998E-2</v>
      </c>
      <c r="M279">
        <v>0.1166</v>
      </c>
      <c r="N279">
        <v>7253</v>
      </c>
      <c r="O279">
        <v>37.67</v>
      </c>
      <c r="P279">
        <v>24.1</v>
      </c>
      <c r="Q279">
        <v>9.3497579999999996</v>
      </c>
      <c r="R279">
        <v>0.15</v>
      </c>
      <c r="S279">
        <v>0.161</v>
      </c>
      <c r="T279">
        <v>8.5999999999999993E-2</v>
      </c>
      <c r="U279">
        <v>0.145312</v>
      </c>
      <c r="V279">
        <v>1.6943E-2</v>
      </c>
      <c r="W279" t="s">
        <v>427</v>
      </c>
      <c r="X279">
        <v>2983</v>
      </c>
      <c r="Y279">
        <v>7</v>
      </c>
      <c r="Z279">
        <v>30</v>
      </c>
      <c r="AA279">
        <v>1474</v>
      </c>
      <c r="AB279">
        <v>165</v>
      </c>
      <c r="AC279">
        <v>269</v>
      </c>
      <c r="AD279">
        <v>120402</v>
      </c>
      <c r="AE279">
        <v>108</v>
      </c>
      <c r="AF279">
        <v>0</v>
      </c>
      <c r="AG279">
        <v>2.548721</v>
      </c>
      <c r="AH279">
        <v>71.761347999999998</v>
      </c>
      <c r="AI279">
        <v>40.978397999999999</v>
      </c>
      <c r="AJ279">
        <v>4.7816939999999999</v>
      </c>
      <c r="AK279">
        <v>120.070161</v>
      </c>
      <c r="AL279">
        <v>0</v>
      </c>
      <c r="AM279">
        <v>2.1226929999999999</v>
      </c>
      <c r="AN279">
        <v>59.766179999999999</v>
      </c>
      <c r="AO279">
        <v>34.128711000000003</v>
      </c>
      <c r="AP279">
        <v>3.9824160000000002</v>
      </c>
    </row>
    <row r="280" spans="1:42" x14ac:dyDescent="0.25">
      <c r="A280">
        <v>383</v>
      </c>
      <c r="B280" t="s">
        <v>42</v>
      </c>
      <c r="C280">
        <v>12</v>
      </c>
      <c r="D280" t="s">
        <v>79</v>
      </c>
      <c r="E280">
        <v>1204</v>
      </c>
      <c r="F280" t="s">
        <v>111</v>
      </c>
      <c r="G280">
        <v>120403</v>
      </c>
      <c r="H280" t="s">
        <v>285</v>
      </c>
      <c r="I280" t="s">
        <v>91</v>
      </c>
      <c r="J280">
        <v>0.26</v>
      </c>
      <c r="K280">
        <v>7</v>
      </c>
      <c r="L280">
        <v>0.14199999999999999</v>
      </c>
      <c r="M280">
        <v>0.22459999999999999</v>
      </c>
      <c r="N280">
        <v>4127</v>
      </c>
      <c r="O280">
        <v>37.31</v>
      </c>
      <c r="P280">
        <v>26.7</v>
      </c>
      <c r="Q280">
        <v>8.4520420000000005</v>
      </c>
      <c r="R280">
        <v>0.15</v>
      </c>
      <c r="S280">
        <v>0.26200000000000001</v>
      </c>
      <c r="T280">
        <v>8.5999999999999993E-2</v>
      </c>
      <c r="U280">
        <v>0.17278399999999999</v>
      </c>
      <c r="V280">
        <v>3.8807000000000001E-2</v>
      </c>
      <c r="W280" t="s">
        <v>149</v>
      </c>
      <c r="X280">
        <v>1687</v>
      </c>
      <c r="Y280">
        <v>5</v>
      </c>
      <c r="Z280">
        <v>22</v>
      </c>
      <c r="AA280">
        <v>1141</v>
      </c>
      <c r="AB280">
        <v>108</v>
      </c>
      <c r="AC280">
        <v>270</v>
      </c>
      <c r="AD280">
        <v>120403</v>
      </c>
      <c r="AE280">
        <v>570</v>
      </c>
      <c r="AF280">
        <v>0</v>
      </c>
      <c r="AG280">
        <v>58.292991000000001</v>
      </c>
      <c r="AH280">
        <v>148.85987399999999</v>
      </c>
      <c r="AI280">
        <v>147.42609400000001</v>
      </c>
      <c r="AJ280">
        <v>64.954536000000004</v>
      </c>
      <c r="AK280">
        <v>419.53349500000002</v>
      </c>
      <c r="AL280">
        <v>0</v>
      </c>
      <c r="AM280">
        <v>13.894717</v>
      </c>
      <c r="AN280">
        <v>35.482238000000002</v>
      </c>
      <c r="AO280">
        <v>35.140481999999999</v>
      </c>
      <c r="AP280">
        <v>15.482563000000001</v>
      </c>
    </row>
    <row r="281" spans="1:42" x14ac:dyDescent="0.25">
      <c r="A281">
        <v>110</v>
      </c>
      <c r="B281" t="s">
        <v>42</v>
      </c>
      <c r="C281">
        <v>12</v>
      </c>
      <c r="D281" t="s">
        <v>79</v>
      </c>
      <c r="E281">
        <v>1204</v>
      </c>
      <c r="F281" t="s">
        <v>111</v>
      </c>
      <c r="G281">
        <v>120404</v>
      </c>
      <c r="H281" t="s">
        <v>539</v>
      </c>
      <c r="I281" t="s">
        <v>87</v>
      </c>
      <c r="J281">
        <v>0.13400000000000001</v>
      </c>
      <c r="K281">
        <v>0</v>
      </c>
      <c r="L281">
        <v>3.7999999999999999E-2</v>
      </c>
      <c r="M281">
        <v>0.1052</v>
      </c>
      <c r="N281">
        <v>1154</v>
      </c>
      <c r="O281">
        <v>14.95241</v>
      </c>
      <c r="P281">
        <v>12.9</v>
      </c>
      <c r="Q281">
        <v>4.2553190000000001</v>
      </c>
      <c r="R281">
        <v>4.7E-2</v>
      </c>
      <c r="S281">
        <v>9.9000000000000005E-2</v>
      </c>
      <c r="T281">
        <v>5.0999999999999997E-2</v>
      </c>
      <c r="U281">
        <v>6.1623999999999998E-2</v>
      </c>
      <c r="V281">
        <v>6.483E-3</v>
      </c>
      <c r="W281" t="s">
        <v>427</v>
      </c>
      <c r="X281">
        <v>432</v>
      </c>
      <c r="Y281">
        <v>1</v>
      </c>
      <c r="Z281">
        <v>6</v>
      </c>
      <c r="AA281">
        <v>143</v>
      </c>
      <c r="AB281">
        <v>15</v>
      </c>
      <c r="AC281">
        <v>271</v>
      </c>
      <c r="AD281">
        <v>120404</v>
      </c>
      <c r="AE281">
        <v>2</v>
      </c>
      <c r="AF281">
        <v>0</v>
      </c>
      <c r="AG281">
        <v>0</v>
      </c>
      <c r="AH281">
        <v>0</v>
      </c>
      <c r="AI281">
        <v>3.8129569999999999</v>
      </c>
      <c r="AJ281">
        <v>1.754502</v>
      </c>
      <c r="AK281">
        <v>5.5674590000000004</v>
      </c>
      <c r="AL281">
        <v>0</v>
      </c>
      <c r="AM281">
        <v>0</v>
      </c>
      <c r="AN281">
        <v>0</v>
      </c>
      <c r="AO281">
        <v>68.486489000000006</v>
      </c>
      <c r="AP281">
        <v>31.513511000000001</v>
      </c>
    </row>
    <row r="282" spans="1:42" x14ac:dyDescent="0.25">
      <c r="A282">
        <v>367</v>
      </c>
      <c r="B282" t="s">
        <v>42</v>
      </c>
      <c r="C282">
        <v>12</v>
      </c>
      <c r="D282" t="s">
        <v>79</v>
      </c>
      <c r="E282">
        <v>1204</v>
      </c>
      <c r="F282" t="s">
        <v>111</v>
      </c>
      <c r="G282">
        <v>120405</v>
      </c>
      <c r="H282" t="s">
        <v>387</v>
      </c>
      <c r="I282" t="s">
        <v>87</v>
      </c>
      <c r="J282">
        <v>0.13400000000000001</v>
      </c>
      <c r="K282">
        <v>31</v>
      </c>
      <c r="L282">
        <v>0.49399999999999999</v>
      </c>
      <c r="M282">
        <v>0.24199999999999999</v>
      </c>
      <c r="N282">
        <v>1652</v>
      </c>
      <c r="O282">
        <v>31.78</v>
      </c>
      <c r="P282">
        <v>24.5</v>
      </c>
      <c r="Q282">
        <v>7.1782180000000002</v>
      </c>
      <c r="R282">
        <v>8.5000000000000006E-2</v>
      </c>
      <c r="S282">
        <v>0.161</v>
      </c>
      <c r="T282">
        <v>8.5999999999999993E-2</v>
      </c>
      <c r="U282">
        <v>0.105792</v>
      </c>
      <c r="V282">
        <v>2.5602E-2</v>
      </c>
      <c r="W282" t="s">
        <v>149</v>
      </c>
      <c r="X282">
        <v>707</v>
      </c>
      <c r="Y282">
        <v>2</v>
      </c>
      <c r="Z282">
        <v>7</v>
      </c>
      <c r="AA282">
        <v>369</v>
      </c>
      <c r="AB282">
        <v>28</v>
      </c>
      <c r="AC282">
        <v>272</v>
      </c>
      <c r="AD282">
        <v>120405</v>
      </c>
      <c r="AE282">
        <v>723</v>
      </c>
      <c r="AF282">
        <v>0</v>
      </c>
      <c r="AG282">
        <v>7.9544129999999997</v>
      </c>
      <c r="AH282">
        <v>77.973151999999999</v>
      </c>
      <c r="AI282">
        <v>658.89019800000005</v>
      </c>
      <c r="AJ282">
        <v>201.39388299999999</v>
      </c>
      <c r="AK282">
        <v>946.21164599999997</v>
      </c>
      <c r="AL282">
        <v>0</v>
      </c>
      <c r="AM282">
        <v>0.84065900000000005</v>
      </c>
      <c r="AN282">
        <v>8.2405609999999996</v>
      </c>
      <c r="AO282">
        <v>69.634546999999998</v>
      </c>
      <c r="AP282">
        <v>21.284231999999999</v>
      </c>
    </row>
    <row r="283" spans="1:42" x14ac:dyDescent="0.25">
      <c r="A283">
        <v>375</v>
      </c>
      <c r="B283" t="s">
        <v>42</v>
      </c>
      <c r="C283">
        <v>12</v>
      </c>
      <c r="D283" t="s">
        <v>79</v>
      </c>
      <c r="E283">
        <v>1204</v>
      </c>
      <c r="F283" t="s">
        <v>111</v>
      </c>
      <c r="G283">
        <v>120406</v>
      </c>
      <c r="H283" t="s">
        <v>422</v>
      </c>
      <c r="I283" t="s">
        <v>91</v>
      </c>
      <c r="J283">
        <v>0.26</v>
      </c>
      <c r="K283">
        <v>4</v>
      </c>
      <c r="L283">
        <v>7.5999999999999998E-2</v>
      </c>
      <c r="M283">
        <v>0.20480000000000001</v>
      </c>
      <c r="N283">
        <v>1640</v>
      </c>
      <c r="O283">
        <v>31.61</v>
      </c>
      <c r="P283">
        <v>23.2</v>
      </c>
      <c r="Q283">
        <v>9.2079210000000007</v>
      </c>
      <c r="R283">
        <v>8.5000000000000006E-2</v>
      </c>
      <c r="S283">
        <v>0.161</v>
      </c>
      <c r="T283">
        <v>8.5999999999999993E-2</v>
      </c>
      <c r="U283">
        <v>0.105792</v>
      </c>
      <c r="V283">
        <v>2.1666000000000001E-2</v>
      </c>
      <c r="W283" t="s">
        <v>149</v>
      </c>
      <c r="X283">
        <v>588</v>
      </c>
      <c r="Y283">
        <v>1</v>
      </c>
      <c r="Z283">
        <v>8</v>
      </c>
      <c r="AA283">
        <v>283</v>
      </c>
      <c r="AB283">
        <v>25</v>
      </c>
      <c r="AC283">
        <v>273</v>
      </c>
      <c r="AD283">
        <v>120406</v>
      </c>
      <c r="AE283">
        <v>130</v>
      </c>
      <c r="AF283">
        <v>0</v>
      </c>
      <c r="AG283">
        <v>3.438018</v>
      </c>
      <c r="AH283">
        <v>22.888957000000001</v>
      </c>
      <c r="AI283">
        <v>23.649767000000001</v>
      </c>
      <c r="AJ283">
        <v>15.526196000000001</v>
      </c>
      <c r="AK283">
        <v>65.502938</v>
      </c>
      <c r="AL283">
        <v>0</v>
      </c>
      <c r="AM283">
        <v>5.2486470000000001</v>
      </c>
      <c r="AN283">
        <v>34.943404999999998</v>
      </c>
      <c r="AO283">
        <v>36.104894999999999</v>
      </c>
      <c r="AP283">
        <v>23.703053000000001</v>
      </c>
    </row>
    <row r="284" spans="1:42" x14ac:dyDescent="0.25">
      <c r="A284">
        <v>247</v>
      </c>
      <c r="B284" t="s">
        <v>42</v>
      </c>
      <c r="C284">
        <v>12</v>
      </c>
      <c r="D284" t="s">
        <v>79</v>
      </c>
      <c r="E284">
        <v>1204</v>
      </c>
      <c r="F284" t="s">
        <v>111</v>
      </c>
      <c r="G284">
        <v>120407</v>
      </c>
      <c r="H284" t="s">
        <v>302</v>
      </c>
      <c r="I284" t="s">
        <v>46</v>
      </c>
      <c r="J284">
        <v>0.503</v>
      </c>
      <c r="K284">
        <v>0</v>
      </c>
      <c r="L284">
        <v>3.7999999999999999E-2</v>
      </c>
      <c r="M284">
        <v>0.36349999999999999</v>
      </c>
      <c r="N284">
        <v>2543</v>
      </c>
      <c r="O284">
        <v>25.94</v>
      </c>
      <c r="P284">
        <v>22.7</v>
      </c>
      <c r="Q284">
        <v>5.1535089999999997</v>
      </c>
      <c r="R284">
        <v>8.5000000000000006E-2</v>
      </c>
      <c r="S284">
        <v>0.161</v>
      </c>
      <c r="T284">
        <v>5.0999999999999997E-2</v>
      </c>
      <c r="U284">
        <v>0.101592</v>
      </c>
      <c r="V284">
        <v>3.6928999999999997E-2</v>
      </c>
      <c r="W284" t="s">
        <v>149</v>
      </c>
      <c r="X284">
        <v>840</v>
      </c>
      <c r="Y284">
        <v>1</v>
      </c>
      <c r="Z284">
        <v>7</v>
      </c>
      <c r="AA284">
        <v>346</v>
      </c>
      <c r="AB284">
        <v>28</v>
      </c>
      <c r="AC284">
        <v>274</v>
      </c>
      <c r="AD284">
        <v>120407</v>
      </c>
      <c r="AE284">
        <v>8</v>
      </c>
      <c r="AF284">
        <v>0</v>
      </c>
      <c r="AG284">
        <v>0</v>
      </c>
      <c r="AH284">
        <v>0</v>
      </c>
      <c r="AI284">
        <v>10.562566</v>
      </c>
      <c r="AJ284">
        <v>7.3212270000000004</v>
      </c>
      <c r="AK284">
        <v>17.883793000000001</v>
      </c>
      <c r="AL284">
        <v>0</v>
      </c>
      <c r="AM284">
        <v>0</v>
      </c>
      <c r="AN284">
        <v>0</v>
      </c>
      <c r="AO284">
        <v>59.062224999999998</v>
      </c>
      <c r="AP284">
        <v>40.937775000000002</v>
      </c>
    </row>
    <row r="285" spans="1:42" x14ac:dyDescent="0.25">
      <c r="A285">
        <v>366</v>
      </c>
      <c r="B285" t="s">
        <v>42</v>
      </c>
      <c r="C285">
        <v>12</v>
      </c>
      <c r="D285" t="s">
        <v>79</v>
      </c>
      <c r="E285">
        <v>1204</v>
      </c>
      <c r="F285" t="s">
        <v>111</v>
      </c>
      <c r="G285">
        <v>120408</v>
      </c>
      <c r="H285" t="s">
        <v>287</v>
      </c>
      <c r="I285" t="s">
        <v>46</v>
      </c>
      <c r="J285">
        <v>0.503</v>
      </c>
      <c r="K285">
        <v>0</v>
      </c>
      <c r="L285">
        <v>3.7999999999999999E-2</v>
      </c>
      <c r="M285">
        <v>0.36349999999999999</v>
      </c>
      <c r="N285">
        <v>1806</v>
      </c>
      <c r="O285">
        <v>27.77</v>
      </c>
      <c r="P285">
        <v>20.100000000000001</v>
      </c>
      <c r="Q285">
        <v>6.0490050000000002</v>
      </c>
      <c r="R285">
        <v>8.5000000000000006E-2</v>
      </c>
      <c r="S285">
        <v>0.161</v>
      </c>
      <c r="T285">
        <v>8.5999999999999993E-2</v>
      </c>
      <c r="U285">
        <v>0.105792</v>
      </c>
      <c r="V285">
        <v>3.8455000000000003E-2</v>
      </c>
      <c r="W285" t="s">
        <v>149</v>
      </c>
      <c r="X285">
        <v>603</v>
      </c>
      <c r="Y285">
        <v>2</v>
      </c>
      <c r="Z285">
        <v>7</v>
      </c>
      <c r="AA285">
        <v>265</v>
      </c>
      <c r="AB285">
        <v>31</v>
      </c>
      <c r="AC285">
        <v>275</v>
      </c>
      <c r="AD285">
        <v>120408</v>
      </c>
      <c r="AE285">
        <v>12</v>
      </c>
      <c r="AF285">
        <v>0</v>
      </c>
      <c r="AG285">
        <v>0</v>
      </c>
      <c r="AH285">
        <v>0</v>
      </c>
      <c r="AI285">
        <v>9.7017629999999997</v>
      </c>
      <c r="AJ285">
        <v>9.9554779999999994</v>
      </c>
      <c r="AK285">
        <v>19.657240999999999</v>
      </c>
      <c r="AL285">
        <v>0</v>
      </c>
      <c r="AM285">
        <v>0</v>
      </c>
      <c r="AN285">
        <v>0</v>
      </c>
      <c r="AO285">
        <v>49.354653999999996</v>
      </c>
      <c r="AP285">
        <v>50.645346000000004</v>
      </c>
    </row>
    <row r="286" spans="1:42" x14ac:dyDescent="0.25">
      <c r="A286">
        <v>244</v>
      </c>
      <c r="B286" t="s">
        <v>42</v>
      </c>
      <c r="C286">
        <v>12</v>
      </c>
      <c r="D286" t="s">
        <v>79</v>
      </c>
      <c r="E286">
        <v>1204</v>
      </c>
      <c r="F286" t="s">
        <v>111</v>
      </c>
      <c r="G286">
        <v>120409</v>
      </c>
      <c r="H286" t="s">
        <v>527</v>
      </c>
      <c r="I286" t="s">
        <v>87</v>
      </c>
      <c r="J286">
        <v>0.13400000000000001</v>
      </c>
      <c r="K286">
        <v>1</v>
      </c>
      <c r="L286">
        <v>3.7999999999999999E-2</v>
      </c>
      <c r="M286">
        <v>0.1052</v>
      </c>
      <c r="N286">
        <v>849</v>
      </c>
      <c r="O286">
        <v>14.95241</v>
      </c>
      <c r="P286">
        <v>21.4</v>
      </c>
      <c r="Q286">
        <v>5.0531920000000001</v>
      </c>
      <c r="R286">
        <v>4.7E-2</v>
      </c>
      <c r="S286">
        <v>0.161</v>
      </c>
      <c r="T286">
        <v>5.0999999999999997E-2</v>
      </c>
      <c r="U286">
        <v>7.8488000000000002E-2</v>
      </c>
      <c r="V286">
        <v>8.2570000000000005E-3</v>
      </c>
      <c r="W286" t="s">
        <v>427</v>
      </c>
      <c r="X286">
        <v>466</v>
      </c>
      <c r="Y286">
        <v>1</v>
      </c>
      <c r="Z286">
        <v>2</v>
      </c>
      <c r="AA286">
        <v>90</v>
      </c>
      <c r="AB286">
        <v>8</v>
      </c>
      <c r="AC286">
        <v>276</v>
      </c>
      <c r="AD286">
        <v>120409</v>
      </c>
      <c r="AE286">
        <v>22</v>
      </c>
      <c r="AF286">
        <v>0</v>
      </c>
      <c r="AG286">
        <v>0</v>
      </c>
      <c r="AH286">
        <v>3.8597139999999999</v>
      </c>
      <c r="AI286">
        <v>9.1768400000000003</v>
      </c>
      <c r="AJ286">
        <v>1.2904850000000001</v>
      </c>
      <c r="AK286">
        <v>14.327038999999999</v>
      </c>
      <c r="AL286">
        <v>0</v>
      </c>
      <c r="AM286">
        <v>0</v>
      </c>
      <c r="AN286">
        <v>26.940066999999999</v>
      </c>
      <c r="AO286">
        <v>64.052593999999999</v>
      </c>
      <c r="AP286">
        <v>9.007339</v>
      </c>
    </row>
    <row r="287" spans="1:42" x14ac:dyDescent="0.25">
      <c r="A287">
        <v>368</v>
      </c>
      <c r="B287" t="s">
        <v>42</v>
      </c>
      <c r="C287">
        <v>12</v>
      </c>
      <c r="D287" t="s">
        <v>79</v>
      </c>
      <c r="E287">
        <v>1204</v>
      </c>
      <c r="F287" t="s">
        <v>111</v>
      </c>
      <c r="G287">
        <v>120410</v>
      </c>
      <c r="H287" t="s">
        <v>523</v>
      </c>
      <c r="I287" t="s">
        <v>87</v>
      </c>
      <c r="J287">
        <v>0.13400000000000001</v>
      </c>
      <c r="K287">
        <v>0</v>
      </c>
      <c r="L287">
        <v>3.7999999999999999E-2</v>
      </c>
      <c r="M287">
        <v>0.1052</v>
      </c>
      <c r="N287">
        <v>1648</v>
      </c>
      <c r="O287">
        <v>19.44623</v>
      </c>
      <c r="P287">
        <v>22.3</v>
      </c>
      <c r="Q287">
        <v>6.25</v>
      </c>
      <c r="R287">
        <v>4.7E-2</v>
      </c>
      <c r="S287">
        <v>0.161</v>
      </c>
      <c r="T287">
        <v>8.5999999999999993E-2</v>
      </c>
      <c r="U287">
        <v>8.2687999999999998E-2</v>
      </c>
      <c r="V287">
        <v>8.6990000000000001E-3</v>
      </c>
      <c r="W287" t="s">
        <v>427</v>
      </c>
      <c r="X287">
        <v>615</v>
      </c>
      <c r="Y287">
        <v>1</v>
      </c>
      <c r="Z287">
        <v>6</v>
      </c>
      <c r="AA287">
        <v>141</v>
      </c>
      <c r="AB287">
        <v>12</v>
      </c>
      <c r="AC287">
        <v>277</v>
      </c>
      <c r="AD287">
        <v>120410</v>
      </c>
      <c r="AE287">
        <v>7</v>
      </c>
      <c r="AF287">
        <v>0</v>
      </c>
      <c r="AG287">
        <v>0</v>
      </c>
      <c r="AH287">
        <v>0</v>
      </c>
      <c r="AI287">
        <v>9.9285650000000008</v>
      </c>
      <c r="AJ287">
        <v>2.1125750000000001</v>
      </c>
      <c r="AK287">
        <v>12.04114</v>
      </c>
      <c r="AL287">
        <v>0</v>
      </c>
      <c r="AM287">
        <v>0</v>
      </c>
      <c r="AN287">
        <v>0</v>
      </c>
      <c r="AO287">
        <v>82.455354999999997</v>
      </c>
      <c r="AP287">
        <v>17.544644999999999</v>
      </c>
    </row>
    <row r="288" spans="1:42" x14ac:dyDescent="0.25">
      <c r="A288">
        <v>369</v>
      </c>
      <c r="B288" t="s">
        <v>42</v>
      </c>
      <c r="C288">
        <v>12</v>
      </c>
      <c r="D288" t="s">
        <v>79</v>
      </c>
      <c r="E288">
        <v>1204</v>
      </c>
      <c r="F288" t="s">
        <v>111</v>
      </c>
      <c r="G288">
        <v>120411</v>
      </c>
      <c r="H288" t="s">
        <v>343</v>
      </c>
      <c r="I288" t="s">
        <v>87</v>
      </c>
      <c r="J288">
        <v>0.13400000000000001</v>
      </c>
      <c r="K288">
        <v>0</v>
      </c>
      <c r="L288">
        <v>3.7999999999999999E-2</v>
      </c>
      <c r="M288">
        <v>0.1052</v>
      </c>
      <c r="N288">
        <v>696</v>
      </c>
      <c r="O288">
        <v>59.82</v>
      </c>
      <c r="P288">
        <v>37.299999999999997</v>
      </c>
      <c r="Q288">
        <v>15.476191</v>
      </c>
      <c r="R288">
        <v>0.25900000000000001</v>
      </c>
      <c r="S288">
        <v>0.41599999999999998</v>
      </c>
      <c r="T288">
        <v>0.28299999999999997</v>
      </c>
      <c r="U288">
        <v>0.30458400000000002</v>
      </c>
      <c r="V288">
        <v>3.2042000000000001E-2</v>
      </c>
      <c r="W288" t="s">
        <v>149</v>
      </c>
      <c r="X288">
        <v>380</v>
      </c>
      <c r="Y288">
        <v>1</v>
      </c>
      <c r="Z288">
        <v>4</v>
      </c>
      <c r="AA288">
        <v>121</v>
      </c>
      <c r="AB288">
        <v>19</v>
      </c>
      <c r="AC288">
        <v>278</v>
      </c>
      <c r="AD288">
        <v>120411</v>
      </c>
      <c r="AE288">
        <v>60</v>
      </c>
      <c r="AF288">
        <v>0</v>
      </c>
      <c r="AG288">
        <v>1.610921</v>
      </c>
      <c r="AH288">
        <v>17.445903000000001</v>
      </c>
      <c r="AI288">
        <v>11.439985999999999</v>
      </c>
      <c r="AJ288">
        <v>1.998316</v>
      </c>
      <c r="AK288">
        <v>32.495125999999999</v>
      </c>
      <c r="AL288">
        <v>0</v>
      </c>
      <c r="AM288">
        <v>4.9574230000000004</v>
      </c>
      <c r="AN288">
        <v>53.687753000000001</v>
      </c>
      <c r="AO288">
        <v>35.205236999999997</v>
      </c>
      <c r="AP288">
        <v>6.1495870000000004</v>
      </c>
    </row>
    <row r="289" spans="1:42" x14ac:dyDescent="0.25">
      <c r="A289">
        <v>172</v>
      </c>
      <c r="B289" t="s">
        <v>42</v>
      </c>
      <c r="C289">
        <v>12</v>
      </c>
      <c r="D289" t="s">
        <v>79</v>
      </c>
      <c r="E289">
        <v>1204</v>
      </c>
      <c r="F289" t="s">
        <v>111</v>
      </c>
      <c r="G289">
        <v>120401</v>
      </c>
      <c r="H289" t="s">
        <v>111</v>
      </c>
      <c r="I289" t="s">
        <v>87</v>
      </c>
      <c r="J289">
        <v>0.13400000000000001</v>
      </c>
      <c r="K289">
        <v>0</v>
      </c>
      <c r="L289">
        <v>3.7999999999999999E-2</v>
      </c>
      <c r="M289">
        <v>0.1052</v>
      </c>
      <c r="N289">
        <v>14573</v>
      </c>
      <c r="O289">
        <v>16.54</v>
      </c>
      <c r="P289">
        <v>17.899999999999999</v>
      </c>
      <c r="Q289">
        <v>2.9252539999999998</v>
      </c>
      <c r="R289">
        <v>4.7E-2</v>
      </c>
      <c r="S289">
        <v>9.9000000000000005E-2</v>
      </c>
      <c r="T289">
        <v>5.0999999999999997E-2</v>
      </c>
      <c r="U289">
        <v>6.1623999999999998E-2</v>
      </c>
      <c r="V289">
        <v>6.483E-3</v>
      </c>
      <c r="W289" t="s">
        <v>427</v>
      </c>
      <c r="X289">
        <v>4544</v>
      </c>
      <c r="Y289">
        <v>10</v>
      </c>
      <c r="Z289">
        <v>42</v>
      </c>
      <c r="AA289">
        <v>5790</v>
      </c>
      <c r="AB289">
        <v>448</v>
      </c>
      <c r="AC289">
        <v>268</v>
      </c>
      <c r="AD289">
        <v>120401</v>
      </c>
      <c r="AE289">
        <v>4</v>
      </c>
      <c r="AF289">
        <v>0</v>
      </c>
      <c r="AG289">
        <v>0</v>
      </c>
      <c r="AH289">
        <v>0.755359</v>
      </c>
      <c r="AI289">
        <v>8.6526720000000008</v>
      </c>
      <c r="AJ289">
        <v>6.6810999999999995E-2</v>
      </c>
      <c r="AK289">
        <v>9.4748420000000007</v>
      </c>
      <c r="AL289">
        <v>0</v>
      </c>
      <c r="AM289">
        <v>0</v>
      </c>
      <c r="AN289">
        <v>7.9722590000000002</v>
      </c>
      <c r="AO289">
        <v>91.322599999999994</v>
      </c>
      <c r="AP289">
        <v>0.70514200000000005</v>
      </c>
    </row>
    <row r="290" spans="1:42" x14ac:dyDescent="0.25">
      <c r="A290">
        <v>371</v>
      </c>
      <c r="B290" t="s">
        <v>42</v>
      </c>
      <c r="C290">
        <v>12</v>
      </c>
      <c r="D290" t="s">
        <v>79</v>
      </c>
      <c r="E290">
        <v>1204</v>
      </c>
      <c r="F290" t="s">
        <v>111</v>
      </c>
      <c r="G290">
        <v>120412</v>
      </c>
      <c r="H290" t="s">
        <v>155</v>
      </c>
      <c r="I290" t="s">
        <v>46</v>
      </c>
      <c r="J290">
        <v>0.503</v>
      </c>
      <c r="K290">
        <v>0</v>
      </c>
      <c r="L290">
        <v>3.7999999999999999E-2</v>
      </c>
      <c r="M290">
        <v>0.36349999999999999</v>
      </c>
      <c r="N290">
        <v>682</v>
      </c>
      <c r="O290">
        <v>41.92</v>
      </c>
      <c r="P290">
        <v>27</v>
      </c>
      <c r="Q290">
        <v>7.3726539999999998</v>
      </c>
      <c r="R290">
        <v>0.15</v>
      </c>
      <c r="S290">
        <v>0.26200000000000001</v>
      </c>
      <c r="T290">
        <v>8.5999999999999993E-2</v>
      </c>
      <c r="U290">
        <v>0.17278399999999999</v>
      </c>
      <c r="V290">
        <v>6.2807000000000002E-2</v>
      </c>
      <c r="W290" t="s">
        <v>149</v>
      </c>
      <c r="X290">
        <v>404</v>
      </c>
      <c r="Y290">
        <v>1</v>
      </c>
      <c r="Z290">
        <v>5</v>
      </c>
      <c r="AA290">
        <v>229</v>
      </c>
      <c r="AB290">
        <v>21</v>
      </c>
      <c r="AC290">
        <v>279</v>
      </c>
      <c r="AD290">
        <v>120412</v>
      </c>
      <c r="AE290">
        <v>20</v>
      </c>
      <c r="AF290">
        <v>0</v>
      </c>
      <c r="AG290">
        <v>0</v>
      </c>
      <c r="AH290">
        <v>0</v>
      </c>
      <c r="AI290">
        <v>6.8410250000000001</v>
      </c>
      <c r="AJ290">
        <v>12.258205999999999</v>
      </c>
      <c r="AK290">
        <v>19.099231</v>
      </c>
      <c r="AL290">
        <v>0</v>
      </c>
      <c r="AM290">
        <v>0</v>
      </c>
      <c r="AN290">
        <v>0</v>
      </c>
      <c r="AO290">
        <v>35.818325000000002</v>
      </c>
      <c r="AP290">
        <v>64.181674999999998</v>
      </c>
    </row>
    <row r="291" spans="1:42" x14ac:dyDescent="0.25">
      <c r="A291">
        <v>236</v>
      </c>
      <c r="B291" t="s">
        <v>42</v>
      </c>
      <c r="C291">
        <v>12</v>
      </c>
      <c r="D291" t="s">
        <v>79</v>
      </c>
      <c r="E291">
        <v>1204</v>
      </c>
      <c r="F291" t="s">
        <v>111</v>
      </c>
      <c r="G291">
        <v>120413</v>
      </c>
      <c r="H291" t="s">
        <v>498</v>
      </c>
      <c r="I291" t="s">
        <v>87</v>
      </c>
      <c r="J291">
        <v>0.13400000000000001</v>
      </c>
      <c r="K291">
        <v>0</v>
      </c>
      <c r="L291">
        <v>3.7999999999999999E-2</v>
      </c>
      <c r="M291">
        <v>0.1052</v>
      </c>
      <c r="N291">
        <v>1481</v>
      </c>
      <c r="O291">
        <v>23.14</v>
      </c>
      <c r="P291">
        <v>21.5</v>
      </c>
      <c r="Q291">
        <v>6.649616</v>
      </c>
      <c r="R291">
        <v>8.5000000000000006E-2</v>
      </c>
      <c r="S291">
        <v>0.161</v>
      </c>
      <c r="T291">
        <v>8.5999999999999993E-2</v>
      </c>
      <c r="U291">
        <v>0.105792</v>
      </c>
      <c r="V291">
        <v>1.1129E-2</v>
      </c>
      <c r="W291" t="s">
        <v>427</v>
      </c>
      <c r="X291">
        <v>683</v>
      </c>
      <c r="Y291">
        <v>1</v>
      </c>
      <c r="Z291">
        <v>5</v>
      </c>
      <c r="AA291">
        <v>196</v>
      </c>
      <c r="AB291">
        <v>28</v>
      </c>
      <c r="AC291">
        <v>280</v>
      </c>
      <c r="AD291">
        <v>120413</v>
      </c>
      <c r="AE291">
        <v>15</v>
      </c>
      <c r="AF291">
        <v>0</v>
      </c>
      <c r="AG291">
        <v>0</v>
      </c>
      <c r="AH291">
        <v>6.5963430000000001</v>
      </c>
      <c r="AI291">
        <v>11.328747999999999</v>
      </c>
      <c r="AJ291">
        <v>3.165492</v>
      </c>
      <c r="AK291">
        <v>21.090582999999999</v>
      </c>
      <c r="AL291">
        <v>0</v>
      </c>
      <c r="AM291">
        <v>0</v>
      </c>
      <c r="AN291">
        <v>31.276247000000001</v>
      </c>
      <c r="AO291">
        <v>53.714722000000002</v>
      </c>
      <c r="AP291">
        <v>15.009031999999999</v>
      </c>
    </row>
    <row r="292" spans="1:42" x14ac:dyDescent="0.25">
      <c r="A292">
        <v>113</v>
      </c>
      <c r="B292" t="s">
        <v>42</v>
      </c>
      <c r="C292">
        <v>12</v>
      </c>
      <c r="D292" t="s">
        <v>79</v>
      </c>
      <c r="E292">
        <v>1204</v>
      </c>
      <c r="F292" t="s">
        <v>111</v>
      </c>
      <c r="G292">
        <v>120414</v>
      </c>
      <c r="H292" t="s">
        <v>475</v>
      </c>
      <c r="I292" t="s">
        <v>87</v>
      </c>
      <c r="J292">
        <v>0.13400000000000001</v>
      </c>
      <c r="K292">
        <v>12</v>
      </c>
      <c r="L292">
        <v>0.14199999999999999</v>
      </c>
      <c r="M292">
        <v>0.13639999999999999</v>
      </c>
      <c r="N292">
        <v>1027</v>
      </c>
      <c r="O292">
        <v>27.09</v>
      </c>
      <c r="P292">
        <v>19.2</v>
      </c>
      <c r="Q292">
        <v>7.6923069999999996</v>
      </c>
      <c r="R292">
        <v>8.5000000000000006E-2</v>
      </c>
      <c r="S292">
        <v>0.161</v>
      </c>
      <c r="T292">
        <v>8.5999999999999993E-2</v>
      </c>
      <c r="U292">
        <v>0.105792</v>
      </c>
      <c r="V292">
        <v>1.443E-2</v>
      </c>
      <c r="W292" t="s">
        <v>427</v>
      </c>
      <c r="X292">
        <v>595</v>
      </c>
      <c r="Y292">
        <v>2</v>
      </c>
      <c r="Z292">
        <v>6</v>
      </c>
      <c r="AA292">
        <v>212</v>
      </c>
      <c r="AB292">
        <v>22</v>
      </c>
      <c r="AC292">
        <v>281</v>
      </c>
      <c r="AD292">
        <v>120414</v>
      </c>
      <c r="AE292">
        <v>128</v>
      </c>
      <c r="AF292">
        <v>0</v>
      </c>
      <c r="AG292">
        <v>1.2172799999999999</v>
      </c>
      <c r="AH292">
        <v>57.748506999999996</v>
      </c>
      <c r="AI292">
        <v>42.951295999999999</v>
      </c>
      <c r="AJ292">
        <v>7.2650579999999998</v>
      </c>
      <c r="AK292">
        <v>109.182141</v>
      </c>
      <c r="AL292">
        <v>0</v>
      </c>
      <c r="AM292">
        <v>1.1149070000000001</v>
      </c>
      <c r="AN292">
        <v>52.891899000000002</v>
      </c>
      <c r="AO292">
        <v>39.339122000000003</v>
      </c>
      <c r="AP292">
        <v>6.6540720000000002</v>
      </c>
    </row>
    <row r="293" spans="1:42" x14ac:dyDescent="0.25">
      <c r="A293">
        <v>373</v>
      </c>
      <c r="B293" t="s">
        <v>42</v>
      </c>
      <c r="C293">
        <v>12</v>
      </c>
      <c r="D293" t="s">
        <v>79</v>
      </c>
      <c r="E293">
        <v>1204</v>
      </c>
      <c r="F293" t="s">
        <v>111</v>
      </c>
      <c r="G293">
        <v>120415</v>
      </c>
      <c r="H293" t="s">
        <v>445</v>
      </c>
      <c r="I293" t="s">
        <v>87</v>
      </c>
      <c r="J293">
        <v>0.13400000000000001</v>
      </c>
      <c r="K293">
        <v>0</v>
      </c>
      <c r="L293">
        <v>3.7999999999999999E-2</v>
      </c>
      <c r="M293">
        <v>0.1052</v>
      </c>
      <c r="N293">
        <v>1620</v>
      </c>
      <c r="O293">
        <v>42.14</v>
      </c>
      <c r="P293">
        <v>30.1</v>
      </c>
      <c r="Q293">
        <v>13.663535</v>
      </c>
      <c r="R293">
        <v>0.15</v>
      </c>
      <c r="S293">
        <v>0.26200000000000001</v>
      </c>
      <c r="T293">
        <v>0.152</v>
      </c>
      <c r="U293">
        <v>0.180704</v>
      </c>
      <c r="V293">
        <v>1.9009999999999999E-2</v>
      </c>
      <c r="W293" t="s">
        <v>427</v>
      </c>
      <c r="X293">
        <v>966</v>
      </c>
      <c r="Y293">
        <v>1</v>
      </c>
      <c r="Z293">
        <v>10</v>
      </c>
      <c r="AA293">
        <v>509</v>
      </c>
      <c r="AB293">
        <v>65</v>
      </c>
      <c r="AC293">
        <v>282</v>
      </c>
      <c r="AD293">
        <v>120415</v>
      </c>
      <c r="AE293">
        <v>32</v>
      </c>
      <c r="AF293">
        <v>0</v>
      </c>
      <c r="AG293">
        <v>0</v>
      </c>
      <c r="AH293">
        <v>18.306058</v>
      </c>
      <c r="AI293">
        <v>9.0006029999999999</v>
      </c>
      <c r="AJ293">
        <v>1.4041980000000001</v>
      </c>
      <c r="AK293">
        <v>28.710858999999999</v>
      </c>
      <c r="AL293">
        <v>0</v>
      </c>
      <c r="AM293">
        <v>0</v>
      </c>
      <c r="AN293">
        <v>63.760049000000002</v>
      </c>
      <c r="AO293">
        <v>31.349125000000001</v>
      </c>
      <c r="AP293">
        <v>4.8908259999999997</v>
      </c>
    </row>
    <row r="294" spans="1:42" x14ac:dyDescent="0.25">
      <c r="A294">
        <v>365</v>
      </c>
      <c r="B294" t="s">
        <v>42</v>
      </c>
      <c r="C294">
        <v>12</v>
      </c>
      <c r="D294" t="s">
        <v>79</v>
      </c>
      <c r="E294">
        <v>1204</v>
      </c>
      <c r="F294" t="s">
        <v>111</v>
      </c>
      <c r="G294">
        <v>120416</v>
      </c>
      <c r="H294" t="s">
        <v>480</v>
      </c>
      <c r="I294" t="s">
        <v>87</v>
      </c>
      <c r="J294">
        <v>0.13400000000000001</v>
      </c>
      <c r="K294">
        <v>0</v>
      </c>
      <c r="L294">
        <v>3.7999999999999999E-2</v>
      </c>
      <c r="M294">
        <v>0.1052</v>
      </c>
      <c r="N294">
        <v>2059</v>
      </c>
      <c r="O294">
        <v>41.85</v>
      </c>
      <c r="P294">
        <v>17.2</v>
      </c>
      <c r="Q294">
        <v>6.6568050000000003</v>
      </c>
      <c r="R294">
        <v>0.15</v>
      </c>
      <c r="S294">
        <v>9.9000000000000005E-2</v>
      </c>
      <c r="T294">
        <v>8.5999999999999993E-2</v>
      </c>
      <c r="U294">
        <v>0.12844800000000001</v>
      </c>
      <c r="V294">
        <v>1.3513000000000001E-2</v>
      </c>
      <c r="W294" t="s">
        <v>427</v>
      </c>
      <c r="X294">
        <v>938</v>
      </c>
      <c r="Y294">
        <v>2</v>
      </c>
      <c r="Z294">
        <v>11</v>
      </c>
      <c r="AA294">
        <v>296</v>
      </c>
      <c r="AB294">
        <v>32</v>
      </c>
      <c r="AC294">
        <v>283</v>
      </c>
      <c r="AD294">
        <v>120416</v>
      </c>
      <c r="AE294">
        <v>12</v>
      </c>
      <c r="AF294">
        <v>0</v>
      </c>
      <c r="AG294">
        <v>0</v>
      </c>
      <c r="AH294">
        <v>0</v>
      </c>
      <c r="AI294">
        <v>9.0128880000000002</v>
      </c>
      <c r="AJ294">
        <v>5.4874010000000002</v>
      </c>
      <c r="AK294">
        <v>14.500289</v>
      </c>
      <c r="AL294">
        <v>0</v>
      </c>
      <c r="AM294">
        <v>0</v>
      </c>
      <c r="AN294">
        <v>0</v>
      </c>
      <c r="AO294">
        <v>62.156610999999998</v>
      </c>
      <c r="AP294">
        <v>37.843389000000002</v>
      </c>
    </row>
    <row r="295" spans="1:42" x14ac:dyDescent="0.25">
      <c r="A295">
        <v>370</v>
      </c>
      <c r="B295" t="s">
        <v>42</v>
      </c>
      <c r="C295">
        <v>12</v>
      </c>
      <c r="D295" t="s">
        <v>79</v>
      </c>
      <c r="E295">
        <v>1204</v>
      </c>
      <c r="F295" t="s">
        <v>111</v>
      </c>
      <c r="G295">
        <v>120417</v>
      </c>
      <c r="H295" t="s">
        <v>112</v>
      </c>
      <c r="I295" t="s">
        <v>46</v>
      </c>
      <c r="J295">
        <v>0.503</v>
      </c>
      <c r="K295">
        <v>1</v>
      </c>
      <c r="L295">
        <v>3.7999999999999999E-2</v>
      </c>
      <c r="M295">
        <v>0.36349999999999999</v>
      </c>
      <c r="N295">
        <v>765</v>
      </c>
      <c r="O295">
        <v>61.43</v>
      </c>
      <c r="P295">
        <v>27.7</v>
      </c>
      <c r="Q295">
        <v>13.926499</v>
      </c>
      <c r="R295">
        <v>0.25900000000000001</v>
      </c>
      <c r="S295">
        <v>0.26200000000000001</v>
      </c>
      <c r="T295">
        <v>0.152</v>
      </c>
      <c r="U295">
        <v>0.246976</v>
      </c>
      <c r="V295">
        <v>8.9775999999999995E-2</v>
      </c>
      <c r="W295" t="s">
        <v>47</v>
      </c>
      <c r="X295">
        <v>235</v>
      </c>
      <c r="Y295">
        <v>2</v>
      </c>
      <c r="Z295">
        <v>4</v>
      </c>
      <c r="AA295">
        <v>126</v>
      </c>
      <c r="AB295">
        <v>11</v>
      </c>
      <c r="AC295">
        <v>284</v>
      </c>
      <c r="AD295">
        <v>120417</v>
      </c>
      <c r="AE295">
        <v>20</v>
      </c>
      <c r="AF295">
        <v>0</v>
      </c>
      <c r="AG295">
        <v>0</v>
      </c>
      <c r="AH295">
        <v>0</v>
      </c>
      <c r="AI295">
        <v>15.791959</v>
      </c>
      <c r="AJ295">
        <v>17.948056000000001</v>
      </c>
      <c r="AK295">
        <v>33.740015</v>
      </c>
      <c r="AL295">
        <v>0</v>
      </c>
      <c r="AM295">
        <v>0</v>
      </c>
      <c r="AN295">
        <v>0</v>
      </c>
      <c r="AO295">
        <v>46.804837999999997</v>
      </c>
      <c r="AP295">
        <v>53.195162000000003</v>
      </c>
    </row>
    <row r="296" spans="1:42" x14ac:dyDescent="0.25">
      <c r="A296">
        <v>382</v>
      </c>
      <c r="B296" t="s">
        <v>42</v>
      </c>
      <c r="C296">
        <v>12</v>
      </c>
      <c r="D296" t="s">
        <v>79</v>
      </c>
      <c r="E296">
        <v>1204</v>
      </c>
      <c r="F296" t="s">
        <v>111</v>
      </c>
      <c r="G296">
        <v>120418</v>
      </c>
      <c r="H296" t="s">
        <v>301</v>
      </c>
      <c r="I296" t="s">
        <v>91</v>
      </c>
      <c r="J296">
        <v>0.26</v>
      </c>
      <c r="K296">
        <v>4</v>
      </c>
      <c r="L296">
        <v>7.5999999999999998E-2</v>
      </c>
      <c r="M296">
        <v>0.20480000000000001</v>
      </c>
      <c r="N296">
        <v>1534</v>
      </c>
      <c r="O296">
        <v>47.19</v>
      </c>
      <c r="P296">
        <v>33</v>
      </c>
      <c r="Q296">
        <v>13.498623</v>
      </c>
      <c r="R296">
        <v>0.15</v>
      </c>
      <c r="S296">
        <v>0.26200000000000001</v>
      </c>
      <c r="T296">
        <v>0.152</v>
      </c>
      <c r="U296">
        <v>0.180704</v>
      </c>
      <c r="V296">
        <v>3.7007999999999999E-2</v>
      </c>
      <c r="W296" t="s">
        <v>149</v>
      </c>
      <c r="X296">
        <v>783</v>
      </c>
      <c r="Y296">
        <v>3</v>
      </c>
      <c r="Z296">
        <v>10</v>
      </c>
      <c r="AA296">
        <v>385</v>
      </c>
      <c r="AB296">
        <v>38</v>
      </c>
      <c r="AC296">
        <v>285</v>
      </c>
      <c r="AD296">
        <v>120418</v>
      </c>
      <c r="AE296">
        <v>627</v>
      </c>
      <c r="AF296">
        <v>0</v>
      </c>
      <c r="AG296">
        <v>16.499690000000001</v>
      </c>
      <c r="AH296">
        <v>87.289112000000003</v>
      </c>
      <c r="AI296">
        <v>124.049359</v>
      </c>
      <c r="AJ296">
        <v>86.159657999999993</v>
      </c>
      <c r="AK296">
        <v>313.99781999999999</v>
      </c>
      <c r="AL296">
        <v>0</v>
      </c>
      <c r="AM296">
        <v>5.254715</v>
      </c>
      <c r="AN296">
        <v>27.799272999999999</v>
      </c>
      <c r="AO296">
        <v>39.506439999999998</v>
      </c>
      <c r="AP296">
        <v>27.439571999999998</v>
      </c>
    </row>
    <row r="297" spans="1:42" x14ac:dyDescent="0.25">
      <c r="A297">
        <v>402</v>
      </c>
      <c r="B297" t="s">
        <v>42</v>
      </c>
      <c r="C297">
        <v>12</v>
      </c>
      <c r="D297" t="s">
        <v>79</v>
      </c>
      <c r="E297">
        <v>1204</v>
      </c>
      <c r="F297" t="s">
        <v>111</v>
      </c>
      <c r="G297">
        <v>120419</v>
      </c>
      <c r="H297" t="s">
        <v>489</v>
      </c>
      <c r="I297" t="s">
        <v>87</v>
      </c>
      <c r="J297">
        <v>0.13400000000000001</v>
      </c>
      <c r="K297">
        <v>20</v>
      </c>
      <c r="L297">
        <v>0.14199999999999999</v>
      </c>
      <c r="M297">
        <v>0.13639999999999999</v>
      </c>
      <c r="N297">
        <v>1074</v>
      </c>
      <c r="O297">
        <v>29.39</v>
      </c>
      <c r="P297">
        <v>13.6</v>
      </c>
      <c r="Q297">
        <v>8.9073639999999994</v>
      </c>
      <c r="R297">
        <v>8.5000000000000006E-2</v>
      </c>
      <c r="S297">
        <v>9.9000000000000005E-2</v>
      </c>
      <c r="T297">
        <v>8.5999999999999993E-2</v>
      </c>
      <c r="U297">
        <v>8.8927999999999993E-2</v>
      </c>
      <c r="V297">
        <v>1.213E-2</v>
      </c>
      <c r="W297" t="s">
        <v>427</v>
      </c>
      <c r="X297">
        <v>408</v>
      </c>
      <c r="Y297">
        <v>2</v>
      </c>
      <c r="Z297">
        <v>13</v>
      </c>
      <c r="AA297">
        <v>296</v>
      </c>
      <c r="AB297">
        <v>22</v>
      </c>
      <c r="AC297">
        <v>286</v>
      </c>
      <c r="AD297">
        <v>120419</v>
      </c>
      <c r="AE297">
        <v>1738</v>
      </c>
      <c r="AF297">
        <v>0</v>
      </c>
      <c r="AG297">
        <v>146.84779900000001</v>
      </c>
      <c r="AH297">
        <v>434.41295500000001</v>
      </c>
      <c r="AI297">
        <v>268.22955100000001</v>
      </c>
      <c r="AJ297">
        <v>85.202447000000006</v>
      </c>
      <c r="AK297">
        <v>934.69275300000004</v>
      </c>
      <c r="AL297">
        <v>0</v>
      </c>
      <c r="AM297">
        <v>15.71081</v>
      </c>
      <c r="AN297">
        <v>46.476551000000001</v>
      </c>
      <c r="AO297">
        <v>28.697082999999999</v>
      </c>
      <c r="AP297">
        <v>9.1155570000000008</v>
      </c>
    </row>
    <row r="298" spans="1:42" x14ac:dyDescent="0.25">
      <c r="A298">
        <v>240</v>
      </c>
      <c r="B298" t="s">
        <v>42</v>
      </c>
      <c r="C298">
        <v>12</v>
      </c>
      <c r="D298" t="s">
        <v>79</v>
      </c>
      <c r="E298">
        <v>1204</v>
      </c>
      <c r="F298" t="s">
        <v>111</v>
      </c>
      <c r="G298">
        <v>120420</v>
      </c>
      <c r="H298" t="s">
        <v>499</v>
      </c>
      <c r="I298" t="s">
        <v>87</v>
      </c>
      <c r="J298">
        <v>0.13400000000000001</v>
      </c>
      <c r="K298">
        <v>0</v>
      </c>
      <c r="L298">
        <v>3.7999999999999999E-2</v>
      </c>
      <c r="M298">
        <v>0.1052</v>
      </c>
      <c r="N298">
        <v>960</v>
      </c>
      <c r="O298">
        <v>26.46</v>
      </c>
      <c r="P298">
        <v>21.8</v>
      </c>
      <c r="Q298">
        <v>6.8513120000000001</v>
      </c>
      <c r="R298">
        <v>8.5000000000000006E-2</v>
      </c>
      <c r="S298">
        <v>0.161</v>
      </c>
      <c r="T298">
        <v>8.5999999999999993E-2</v>
      </c>
      <c r="U298">
        <v>0.105792</v>
      </c>
      <c r="V298">
        <v>1.1129E-2</v>
      </c>
      <c r="W298" t="s">
        <v>427</v>
      </c>
      <c r="X298">
        <v>410</v>
      </c>
      <c r="Y298">
        <v>1</v>
      </c>
      <c r="Z298">
        <v>2</v>
      </c>
      <c r="AA298">
        <v>105</v>
      </c>
      <c r="AB298">
        <v>8</v>
      </c>
      <c r="AC298">
        <v>287</v>
      </c>
      <c r="AD298">
        <v>120420</v>
      </c>
      <c r="AE298">
        <v>8</v>
      </c>
      <c r="AF298">
        <v>0</v>
      </c>
      <c r="AG298">
        <v>0</v>
      </c>
      <c r="AH298">
        <v>0.73151999999999995</v>
      </c>
      <c r="AI298">
        <v>8.2395870000000002</v>
      </c>
      <c r="AJ298">
        <v>2.97017</v>
      </c>
      <c r="AK298">
        <v>11.941276999999999</v>
      </c>
      <c r="AL298">
        <v>0</v>
      </c>
      <c r="AM298">
        <v>0</v>
      </c>
      <c r="AN298">
        <v>6.1259800000000002</v>
      </c>
      <c r="AO298">
        <v>69.000883000000002</v>
      </c>
      <c r="AP298">
        <v>24.873135999999999</v>
      </c>
    </row>
    <row r="299" spans="1:42" x14ac:dyDescent="0.25">
      <c r="A299">
        <v>243</v>
      </c>
      <c r="B299" t="s">
        <v>42</v>
      </c>
      <c r="C299">
        <v>12</v>
      </c>
      <c r="D299" t="s">
        <v>79</v>
      </c>
      <c r="E299">
        <v>1204</v>
      </c>
      <c r="F299" t="s">
        <v>111</v>
      </c>
      <c r="G299">
        <v>120421</v>
      </c>
      <c r="H299" t="s">
        <v>513</v>
      </c>
      <c r="I299" t="s">
        <v>87</v>
      </c>
      <c r="J299">
        <v>0.13400000000000001</v>
      </c>
      <c r="K299">
        <v>0</v>
      </c>
      <c r="L299">
        <v>3.7999999999999999E-2</v>
      </c>
      <c r="M299">
        <v>0.1052</v>
      </c>
      <c r="N299">
        <v>2204</v>
      </c>
      <c r="O299">
        <v>28.74</v>
      </c>
      <c r="P299">
        <v>18.100000000000001</v>
      </c>
      <c r="Q299">
        <v>6.8779899999999996</v>
      </c>
      <c r="R299">
        <v>8.5000000000000006E-2</v>
      </c>
      <c r="S299">
        <v>9.9000000000000005E-2</v>
      </c>
      <c r="T299">
        <v>8.5999999999999993E-2</v>
      </c>
      <c r="U299">
        <v>8.8927999999999993E-2</v>
      </c>
      <c r="V299">
        <v>9.3550000000000005E-3</v>
      </c>
      <c r="W299" t="s">
        <v>427</v>
      </c>
      <c r="X299">
        <v>950</v>
      </c>
      <c r="Y299">
        <v>3</v>
      </c>
      <c r="Z299">
        <v>5</v>
      </c>
      <c r="AA299">
        <v>590</v>
      </c>
      <c r="AB299">
        <v>47</v>
      </c>
      <c r="AC299">
        <v>288</v>
      </c>
      <c r="AD299">
        <v>120421</v>
      </c>
      <c r="AE299">
        <v>13</v>
      </c>
      <c r="AF299">
        <v>0</v>
      </c>
      <c r="AG299">
        <v>0</v>
      </c>
      <c r="AH299">
        <v>7.431209</v>
      </c>
      <c r="AI299">
        <v>12.428609</v>
      </c>
      <c r="AJ299">
        <v>0.956063</v>
      </c>
      <c r="AK299">
        <v>20.815881000000001</v>
      </c>
      <c r="AL299">
        <v>0</v>
      </c>
      <c r="AM299">
        <v>0</v>
      </c>
      <c r="AN299">
        <v>35.699711000000001</v>
      </c>
      <c r="AO299">
        <v>59.707341</v>
      </c>
      <c r="AP299">
        <v>4.5929479999999998</v>
      </c>
    </row>
    <row r="300" spans="1:42" x14ac:dyDescent="0.25">
      <c r="A300">
        <v>426</v>
      </c>
      <c r="B300" t="s">
        <v>42</v>
      </c>
      <c r="C300">
        <v>12</v>
      </c>
      <c r="D300" t="s">
        <v>79</v>
      </c>
      <c r="E300">
        <v>1204</v>
      </c>
      <c r="F300" t="s">
        <v>111</v>
      </c>
      <c r="G300">
        <v>120422</v>
      </c>
      <c r="H300" t="s">
        <v>446</v>
      </c>
      <c r="I300" t="s">
        <v>87</v>
      </c>
      <c r="J300">
        <v>0.13400000000000001</v>
      </c>
      <c r="K300">
        <v>0</v>
      </c>
      <c r="L300">
        <v>3.7999999999999999E-2</v>
      </c>
      <c r="M300">
        <v>0.1052</v>
      </c>
      <c r="N300">
        <v>1004</v>
      </c>
      <c r="O300">
        <v>47.32</v>
      </c>
      <c r="P300">
        <v>33.700000000000003</v>
      </c>
      <c r="Q300">
        <v>10.761589000000001</v>
      </c>
      <c r="R300">
        <v>0.15</v>
      </c>
      <c r="S300">
        <v>0.26200000000000001</v>
      </c>
      <c r="T300">
        <v>0.152</v>
      </c>
      <c r="U300">
        <v>0.180704</v>
      </c>
      <c r="V300">
        <v>1.9009999999999999E-2</v>
      </c>
      <c r="W300" t="s">
        <v>427</v>
      </c>
      <c r="X300">
        <v>794</v>
      </c>
      <c r="Y300">
        <v>3</v>
      </c>
      <c r="Z300">
        <v>6</v>
      </c>
      <c r="AA300">
        <v>125</v>
      </c>
      <c r="AB300">
        <v>20</v>
      </c>
      <c r="AC300">
        <v>289</v>
      </c>
      <c r="AD300">
        <v>120422</v>
      </c>
      <c r="AE300">
        <v>72</v>
      </c>
      <c r="AF300">
        <v>0</v>
      </c>
      <c r="AG300">
        <v>7.9976599999999998</v>
      </c>
      <c r="AH300">
        <v>13.547995999999999</v>
      </c>
      <c r="AI300">
        <v>9.4403380000000006</v>
      </c>
      <c r="AJ300">
        <v>3.0094780000000001</v>
      </c>
      <c r="AK300">
        <v>33.995471999999999</v>
      </c>
      <c r="AL300">
        <v>0</v>
      </c>
      <c r="AM300">
        <v>23.525663000000002</v>
      </c>
      <c r="AN300">
        <v>39.852353999999998</v>
      </c>
      <c r="AO300">
        <v>27.769397999999999</v>
      </c>
      <c r="AP300">
        <v>8.8525849999999995</v>
      </c>
    </row>
    <row r="301" spans="1:42" x14ac:dyDescent="0.25">
      <c r="A301">
        <v>237</v>
      </c>
      <c r="B301" t="s">
        <v>42</v>
      </c>
      <c r="C301">
        <v>12</v>
      </c>
      <c r="D301" t="s">
        <v>79</v>
      </c>
      <c r="E301">
        <v>1204</v>
      </c>
      <c r="F301" t="s">
        <v>111</v>
      </c>
      <c r="G301">
        <v>120423</v>
      </c>
      <c r="H301" t="s">
        <v>470</v>
      </c>
      <c r="I301" t="s">
        <v>87</v>
      </c>
      <c r="J301">
        <v>0.13400000000000001</v>
      </c>
      <c r="K301">
        <v>1</v>
      </c>
      <c r="L301">
        <v>3.7999999999999999E-2</v>
      </c>
      <c r="M301">
        <v>0.1052</v>
      </c>
      <c r="N301">
        <v>1817</v>
      </c>
      <c r="O301">
        <v>48.23</v>
      </c>
      <c r="P301">
        <v>25.7</v>
      </c>
      <c r="Q301">
        <v>6.3593010000000003</v>
      </c>
      <c r="R301">
        <v>0.15</v>
      </c>
      <c r="S301">
        <v>0.161</v>
      </c>
      <c r="T301">
        <v>8.5999999999999993E-2</v>
      </c>
      <c r="U301">
        <v>0.145312</v>
      </c>
      <c r="V301">
        <v>1.5287E-2</v>
      </c>
      <c r="W301" t="s">
        <v>427</v>
      </c>
      <c r="X301">
        <v>859</v>
      </c>
      <c r="Y301">
        <v>4</v>
      </c>
      <c r="Z301">
        <v>12</v>
      </c>
      <c r="AA301">
        <v>303</v>
      </c>
      <c r="AB301">
        <v>37</v>
      </c>
      <c r="AC301">
        <v>290</v>
      </c>
      <c r="AD301">
        <v>120423</v>
      </c>
      <c r="AE301">
        <v>105</v>
      </c>
      <c r="AF301">
        <v>0</v>
      </c>
      <c r="AG301">
        <v>0</v>
      </c>
      <c r="AH301">
        <v>50.191907999999998</v>
      </c>
      <c r="AI301">
        <v>26.927879000000001</v>
      </c>
      <c r="AJ301">
        <v>11.987729</v>
      </c>
      <c r="AK301">
        <v>89.107516000000004</v>
      </c>
      <c r="AL301">
        <v>0</v>
      </c>
      <c r="AM301">
        <v>0</v>
      </c>
      <c r="AN301">
        <v>56.327356000000002</v>
      </c>
      <c r="AO301">
        <v>30.219538</v>
      </c>
      <c r="AP301">
        <v>13.453106</v>
      </c>
    </row>
    <row r="302" spans="1:42" x14ac:dyDescent="0.25">
      <c r="A302">
        <v>374</v>
      </c>
      <c r="B302" t="s">
        <v>42</v>
      </c>
      <c r="C302">
        <v>12</v>
      </c>
      <c r="D302" t="s">
        <v>79</v>
      </c>
      <c r="E302">
        <v>1204</v>
      </c>
      <c r="F302" t="s">
        <v>111</v>
      </c>
      <c r="G302">
        <v>120424</v>
      </c>
      <c r="H302" t="s">
        <v>477</v>
      </c>
      <c r="I302" t="s">
        <v>87</v>
      </c>
      <c r="J302">
        <v>0.13400000000000001</v>
      </c>
      <c r="K302">
        <v>0</v>
      </c>
      <c r="L302">
        <v>3.7999999999999999E-2</v>
      </c>
      <c r="M302">
        <v>0.1052</v>
      </c>
      <c r="N302">
        <v>1278</v>
      </c>
      <c r="O302">
        <v>24.7</v>
      </c>
      <c r="P302">
        <v>26</v>
      </c>
      <c r="Q302">
        <v>6.5633540000000004</v>
      </c>
      <c r="R302">
        <v>8.5000000000000006E-2</v>
      </c>
      <c r="S302">
        <v>0.26200000000000001</v>
      </c>
      <c r="T302">
        <v>8.5999999999999993E-2</v>
      </c>
      <c r="U302">
        <v>0.13326399999999999</v>
      </c>
      <c r="V302">
        <v>1.4019E-2</v>
      </c>
      <c r="W302" t="s">
        <v>427</v>
      </c>
      <c r="X302">
        <v>480</v>
      </c>
      <c r="Y302">
        <v>2</v>
      </c>
      <c r="Z302">
        <v>4</v>
      </c>
      <c r="AA302">
        <v>491</v>
      </c>
      <c r="AB302">
        <v>26</v>
      </c>
      <c r="AC302">
        <v>291</v>
      </c>
      <c r="AD302">
        <v>120424</v>
      </c>
      <c r="AE302">
        <v>15</v>
      </c>
      <c r="AF302">
        <v>0</v>
      </c>
      <c r="AG302">
        <v>1.5396110000000001</v>
      </c>
      <c r="AH302">
        <v>2.3318490000000001</v>
      </c>
      <c r="AI302">
        <v>6.507949</v>
      </c>
      <c r="AJ302">
        <v>1.0057210000000001</v>
      </c>
      <c r="AK302">
        <v>11.38513</v>
      </c>
      <c r="AL302">
        <v>0</v>
      </c>
      <c r="AM302">
        <v>13.522999</v>
      </c>
      <c r="AN302">
        <v>20.481532999999999</v>
      </c>
      <c r="AO302">
        <v>57.161831999999997</v>
      </c>
      <c r="AP302">
        <v>8.8336360000000003</v>
      </c>
    </row>
    <row r="303" spans="1:42" x14ac:dyDescent="0.25">
      <c r="A303">
        <v>250</v>
      </c>
      <c r="B303" t="s">
        <v>42</v>
      </c>
      <c r="C303">
        <v>12</v>
      </c>
      <c r="D303" t="s">
        <v>79</v>
      </c>
      <c r="E303">
        <v>1204</v>
      </c>
      <c r="F303" t="s">
        <v>111</v>
      </c>
      <c r="G303">
        <v>120425</v>
      </c>
      <c r="H303" t="s">
        <v>393</v>
      </c>
      <c r="I303" t="s">
        <v>87</v>
      </c>
      <c r="J303">
        <v>0.13400000000000001</v>
      </c>
      <c r="K303">
        <v>2</v>
      </c>
      <c r="L303">
        <v>7.5999999999999998E-2</v>
      </c>
      <c r="M303">
        <v>0.1166</v>
      </c>
      <c r="N303">
        <v>1176</v>
      </c>
      <c r="O303">
        <v>37.65</v>
      </c>
      <c r="P303">
        <v>37.1</v>
      </c>
      <c r="Q303">
        <v>7.5163399999999996</v>
      </c>
      <c r="R303">
        <v>0.15</v>
      </c>
      <c r="S303">
        <v>0.41599999999999998</v>
      </c>
      <c r="T303">
        <v>8.5999999999999993E-2</v>
      </c>
      <c r="U303">
        <v>0.214672</v>
      </c>
      <c r="V303">
        <v>2.5031000000000001E-2</v>
      </c>
      <c r="W303" t="s">
        <v>149</v>
      </c>
      <c r="X303">
        <v>697</v>
      </c>
      <c r="Y303">
        <v>2</v>
      </c>
      <c r="Z303">
        <v>8</v>
      </c>
      <c r="AA303">
        <v>239</v>
      </c>
      <c r="AB303">
        <v>34</v>
      </c>
      <c r="AC303">
        <v>292</v>
      </c>
      <c r="AD303">
        <v>120425</v>
      </c>
      <c r="AE303">
        <v>52</v>
      </c>
      <c r="AF303">
        <v>0</v>
      </c>
      <c r="AG303">
        <v>0</v>
      </c>
      <c r="AH303">
        <v>14.404773</v>
      </c>
      <c r="AI303">
        <v>13.462649000000001</v>
      </c>
      <c r="AJ303">
        <v>6.0937479999999997</v>
      </c>
      <c r="AK303">
        <v>33.961171</v>
      </c>
      <c r="AL303">
        <v>0</v>
      </c>
      <c r="AM303">
        <v>0</v>
      </c>
      <c r="AN303">
        <v>42.415419</v>
      </c>
      <c r="AO303">
        <v>39.641298999999997</v>
      </c>
      <c r="AP303">
        <v>17.943280999999999</v>
      </c>
    </row>
    <row r="304" spans="1:42" x14ac:dyDescent="0.25">
      <c r="A304">
        <v>129</v>
      </c>
      <c r="B304" t="s">
        <v>42</v>
      </c>
      <c r="C304">
        <v>12</v>
      </c>
      <c r="D304" t="s">
        <v>79</v>
      </c>
      <c r="E304">
        <v>1204</v>
      </c>
      <c r="F304" t="s">
        <v>111</v>
      </c>
      <c r="G304">
        <v>120426</v>
      </c>
      <c r="H304" t="s">
        <v>342</v>
      </c>
      <c r="I304" t="s">
        <v>87</v>
      </c>
      <c r="J304">
        <v>0.13400000000000001</v>
      </c>
      <c r="K304">
        <v>0</v>
      </c>
      <c r="L304">
        <v>3.7999999999999999E-2</v>
      </c>
      <c r="M304">
        <v>0.1052</v>
      </c>
      <c r="N304">
        <v>1970</v>
      </c>
      <c r="O304">
        <v>57.02</v>
      </c>
      <c r="P304">
        <v>34.799999999999997</v>
      </c>
      <c r="Q304">
        <v>17.213115999999999</v>
      </c>
      <c r="R304">
        <v>0.25900000000000001</v>
      </c>
      <c r="S304">
        <v>0.41599999999999998</v>
      </c>
      <c r="T304">
        <v>0.28299999999999997</v>
      </c>
      <c r="U304">
        <v>0.30458400000000002</v>
      </c>
      <c r="V304">
        <v>3.2042000000000001E-2</v>
      </c>
      <c r="W304" t="s">
        <v>149</v>
      </c>
      <c r="X304">
        <v>580</v>
      </c>
      <c r="Y304">
        <v>3</v>
      </c>
      <c r="Z304">
        <v>9</v>
      </c>
      <c r="AA304">
        <v>279</v>
      </c>
      <c r="AB304">
        <v>26</v>
      </c>
      <c r="AC304">
        <v>293</v>
      </c>
      <c r="AD304">
        <v>120426</v>
      </c>
      <c r="AE304">
        <v>124</v>
      </c>
      <c r="AF304">
        <v>0</v>
      </c>
      <c r="AG304">
        <v>0.16415099999999999</v>
      </c>
      <c r="AH304">
        <v>230.454722</v>
      </c>
      <c r="AI304">
        <v>47.469329000000002</v>
      </c>
      <c r="AJ304">
        <v>3.239506</v>
      </c>
      <c r="AK304">
        <v>281.32770799999997</v>
      </c>
      <c r="AL304">
        <v>0</v>
      </c>
      <c r="AM304">
        <v>5.8348999999999998E-2</v>
      </c>
      <c r="AN304">
        <v>81.916822999999994</v>
      </c>
      <c r="AO304">
        <v>16.873322000000002</v>
      </c>
      <c r="AP304">
        <v>1.1515059999999999</v>
      </c>
    </row>
    <row r="305" spans="1:42" x14ac:dyDescent="0.25">
      <c r="A305">
        <v>380</v>
      </c>
      <c r="B305" t="s">
        <v>42</v>
      </c>
      <c r="C305">
        <v>12</v>
      </c>
      <c r="D305" t="s">
        <v>79</v>
      </c>
      <c r="E305">
        <v>1204</v>
      </c>
      <c r="F305" t="s">
        <v>111</v>
      </c>
      <c r="G305">
        <v>120427</v>
      </c>
      <c r="H305" t="s">
        <v>330</v>
      </c>
      <c r="I305" t="s">
        <v>87</v>
      </c>
      <c r="J305">
        <v>0.13400000000000001</v>
      </c>
      <c r="K305">
        <v>5</v>
      </c>
      <c r="L305">
        <v>7.5999999999999998E-2</v>
      </c>
      <c r="M305">
        <v>0.1166</v>
      </c>
      <c r="N305">
        <v>1591</v>
      </c>
      <c r="O305">
        <v>57</v>
      </c>
      <c r="P305">
        <v>36.700000000000003</v>
      </c>
      <c r="Q305">
        <v>10.390848</v>
      </c>
      <c r="R305">
        <v>0.25900000000000001</v>
      </c>
      <c r="S305">
        <v>0.41599999999999998</v>
      </c>
      <c r="T305">
        <v>0.152</v>
      </c>
      <c r="U305">
        <v>0.28886400000000001</v>
      </c>
      <c r="V305">
        <v>3.3681999999999997E-2</v>
      </c>
      <c r="W305" t="s">
        <v>149</v>
      </c>
      <c r="X305">
        <v>1053</v>
      </c>
      <c r="Y305">
        <v>3</v>
      </c>
      <c r="Z305">
        <v>10</v>
      </c>
      <c r="AA305">
        <v>278</v>
      </c>
      <c r="AB305">
        <v>28</v>
      </c>
      <c r="AC305">
        <v>294</v>
      </c>
      <c r="AD305">
        <v>120427</v>
      </c>
      <c r="AE305">
        <v>745</v>
      </c>
      <c r="AF305">
        <v>0</v>
      </c>
      <c r="AG305">
        <v>16.680042</v>
      </c>
      <c r="AH305">
        <v>145.72054600000001</v>
      </c>
      <c r="AI305">
        <v>96.464864000000006</v>
      </c>
      <c r="AJ305">
        <v>60.969558999999997</v>
      </c>
      <c r="AK305">
        <v>319.83501000000001</v>
      </c>
      <c r="AL305">
        <v>0</v>
      </c>
      <c r="AM305">
        <v>5.2152019999999997</v>
      </c>
      <c r="AN305">
        <v>45.561162000000003</v>
      </c>
      <c r="AO305">
        <v>30.160820999999999</v>
      </c>
      <c r="AP305">
        <v>19.062816000000002</v>
      </c>
    </row>
    <row r="306" spans="1:42" x14ac:dyDescent="0.25">
      <c r="A306">
        <v>246</v>
      </c>
      <c r="B306" t="s">
        <v>42</v>
      </c>
      <c r="C306">
        <v>12</v>
      </c>
      <c r="D306" t="s">
        <v>79</v>
      </c>
      <c r="E306">
        <v>1204</v>
      </c>
      <c r="F306" t="s">
        <v>111</v>
      </c>
      <c r="G306">
        <v>120428</v>
      </c>
      <c r="H306" t="s">
        <v>522</v>
      </c>
      <c r="I306" t="s">
        <v>87</v>
      </c>
      <c r="J306">
        <v>0.13400000000000001</v>
      </c>
      <c r="K306">
        <v>0</v>
      </c>
      <c r="L306">
        <v>3.7999999999999999E-2</v>
      </c>
      <c r="M306">
        <v>0.1052</v>
      </c>
      <c r="N306">
        <v>2469</v>
      </c>
      <c r="O306">
        <v>18.45</v>
      </c>
      <c r="P306">
        <v>21.7</v>
      </c>
      <c r="Q306">
        <v>7.83467</v>
      </c>
      <c r="R306">
        <v>4.7E-2</v>
      </c>
      <c r="S306">
        <v>0.161</v>
      </c>
      <c r="T306">
        <v>8.5999999999999993E-2</v>
      </c>
      <c r="U306">
        <v>8.2687999999999998E-2</v>
      </c>
      <c r="V306">
        <v>8.6990000000000001E-3</v>
      </c>
      <c r="W306" t="s">
        <v>427</v>
      </c>
      <c r="X306">
        <v>619</v>
      </c>
      <c r="Y306">
        <v>1</v>
      </c>
      <c r="Z306">
        <v>6</v>
      </c>
      <c r="AA306">
        <v>328</v>
      </c>
      <c r="AB306">
        <v>26</v>
      </c>
      <c r="AC306">
        <v>295</v>
      </c>
      <c r="AD306">
        <v>120428</v>
      </c>
      <c r="AE306">
        <v>5</v>
      </c>
      <c r="AF306">
        <v>0</v>
      </c>
      <c r="AG306">
        <v>0</v>
      </c>
      <c r="AH306">
        <v>0</v>
      </c>
      <c r="AI306">
        <v>20.871703</v>
      </c>
      <c r="AJ306">
        <v>3.4410940000000001</v>
      </c>
      <c r="AK306">
        <v>24.312795999999999</v>
      </c>
      <c r="AL306">
        <v>0</v>
      </c>
      <c r="AM306">
        <v>0</v>
      </c>
      <c r="AN306">
        <v>0</v>
      </c>
      <c r="AO306">
        <v>85.846574000000004</v>
      </c>
      <c r="AP306">
        <v>14.153426</v>
      </c>
    </row>
    <row r="307" spans="1:42" x14ac:dyDescent="0.25">
      <c r="A307">
        <v>419</v>
      </c>
      <c r="B307" t="s">
        <v>42</v>
      </c>
      <c r="C307">
        <v>12</v>
      </c>
      <c r="D307" t="s">
        <v>79</v>
      </c>
      <c r="E307">
        <v>1204</v>
      </c>
      <c r="F307" t="s">
        <v>111</v>
      </c>
      <c r="G307">
        <v>120429</v>
      </c>
      <c r="H307" t="s">
        <v>481</v>
      </c>
      <c r="I307" t="s">
        <v>87</v>
      </c>
      <c r="J307">
        <v>0.13400000000000001</v>
      </c>
      <c r="K307">
        <v>0</v>
      </c>
      <c r="L307">
        <v>3.7999999999999999E-2</v>
      </c>
      <c r="M307">
        <v>0.1052</v>
      </c>
      <c r="N307">
        <v>844</v>
      </c>
      <c r="O307">
        <v>37.92</v>
      </c>
      <c r="P307">
        <v>16.100000000000001</v>
      </c>
      <c r="Q307">
        <v>8.2222220000000004</v>
      </c>
      <c r="R307">
        <v>0.15</v>
      </c>
      <c r="S307">
        <v>9.9000000000000005E-2</v>
      </c>
      <c r="T307">
        <v>8.5999999999999993E-2</v>
      </c>
      <c r="U307">
        <v>0.12844800000000001</v>
      </c>
      <c r="V307">
        <v>1.3513000000000001E-2</v>
      </c>
      <c r="W307" t="s">
        <v>427</v>
      </c>
      <c r="X307">
        <v>433</v>
      </c>
      <c r="Y307">
        <v>1</v>
      </c>
      <c r="Z307">
        <v>4</v>
      </c>
      <c r="AA307">
        <v>115</v>
      </c>
      <c r="AB307">
        <v>16</v>
      </c>
      <c r="AC307">
        <v>296</v>
      </c>
      <c r="AD307">
        <v>120429</v>
      </c>
      <c r="AE307">
        <v>16</v>
      </c>
      <c r="AF307">
        <v>0</v>
      </c>
      <c r="AG307">
        <v>0.78233799999999998</v>
      </c>
      <c r="AH307">
        <v>6.8516999999999995E-2</v>
      </c>
      <c r="AI307">
        <v>5.3223289999999999</v>
      </c>
      <c r="AJ307">
        <v>2.5325289999999998</v>
      </c>
      <c r="AK307">
        <v>8.7057129999999994</v>
      </c>
      <c r="AL307">
        <v>0</v>
      </c>
      <c r="AM307">
        <v>8.9864859999999993</v>
      </c>
      <c r="AN307">
        <v>0.78703800000000002</v>
      </c>
      <c r="AO307">
        <v>61.136046</v>
      </c>
      <c r="AP307">
        <v>29.090430000000001</v>
      </c>
    </row>
    <row r="308" spans="1:42" x14ac:dyDescent="0.25">
      <c r="A308">
        <v>249</v>
      </c>
      <c r="B308" t="s">
        <v>42</v>
      </c>
      <c r="C308">
        <v>12</v>
      </c>
      <c r="D308" t="s">
        <v>79</v>
      </c>
      <c r="E308">
        <v>1204</v>
      </c>
      <c r="F308" t="s">
        <v>111</v>
      </c>
      <c r="G308">
        <v>120430</v>
      </c>
      <c r="H308" t="s">
        <v>500</v>
      </c>
      <c r="I308" t="s">
        <v>87</v>
      </c>
      <c r="J308">
        <v>0.13400000000000001</v>
      </c>
      <c r="K308">
        <v>0</v>
      </c>
      <c r="L308">
        <v>3.7999999999999999E-2</v>
      </c>
      <c r="M308">
        <v>0.1052</v>
      </c>
      <c r="N308">
        <v>3034</v>
      </c>
      <c r="O308">
        <v>23.7</v>
      </c>
      <c r="P308">
        <v>23.5</v>
      </c>
      <c r="Q308">
        <v>7.3260069999999997</v>
      </c>
      <c r="R308">
        <v>8.5000000000000006E-2</v>
      </c>
      <c r="S308">
        <v>0.161</v>
      </c>
      <c r="T308">
        <v>8.5999999999999993E-2</v>
      </c>
      <c r="U308">
        <v>0.105792</v>
      </c>
      <c r="V308">
        <v>1.1129E-2</v>
      </c>
      <c r="W308" t="s">
        <v>427</v>
      </c>
      <c r="X308">
        <v>666</v>
      </c>
      <c r="Y308">
        <v>1</v>
      </c>
      <c r="Z308">
        <v>4</v>
      </c>
      <c r="AA308">
        <v>686</v>
      </c>
      <c r="AB308">
        <v>57</v>
      </c>
      <c r="AC308">
        <v>297</v>
      </c>
      <c r="AD308">
        <v>120430</v>
      </c>
      <c r="AE308">
        <v>4</v>
      </c>
      <c r="AF308">
        <v>0</v>
      </c>
      <c r="AG308">
        <v>0</v>
      </c>
      <c r="AH308">
        <v>1.5605000000000001E-2</v>
      </c>
      <c r="AI308">
        <v>4.3590900000000001</v>
      </c>
      <c r="AJ308">
        <v>0.31454300000000002</v>
      </c>
      <c r="AK308">
        <v>4.6892389999999997</v>
      </c>
      <c r="AL308">
        <v>0</v>
      </c>
      <c r="AM308">
        <v>0</v>
      </c>
      <c r="AN308">
        <v>0.33278999999999997</v>
      </c>
      <c r="AO308">
        <v>92.959445000000002</v>
      </c>
      <c r="AP308">
        <v>6.7077650000000002</v>
      </c>
    </row>
    <row r="309" spans="1:42" x14ac:dyDescent="0.25">
      <c r="A309">
        <v>165</v>
      </c>
      <c r="B309" t="s">
        <v>42</v>
      </c>
      <c r="C309">
        <v>12</v>
      </c>
      <c r="D309" t="s">
        <v>79</v>
      </c>
      <c r="E309">
        <v>1204</v>
      </c>
      <c r="F309" t="s">
        <v>111</v>
      </c>
      <c r="G309">
        <v>120431</v>
      </c>
      <c r="H309" t="s">
        <v>462</v>
      </c>
      <c r="I309" t="s">
        <v>87</v>
      </c>
      <c r="J309">
        <v>0.13400000000000001</v>
      </c>
      <c r="K309">
        <v>2</v>
      </c>
      <c r="L309">
        <v>7.5999999999999998E-2</v>
      </c>
      <c r="M309">
        <v>0.1166</v>
      </c>
      <c r="N309">
        <v>4835</v>
      </c>
      <c r="O309">
        <v>43.39</v>
      </c>
      <c r="P309">
        <v>25</v>
      </c>
      <c r="Q309">
        <v>5.3134560000000004</v>
      </c>
      <c r="R309">
        <v>0.15</v>
      </c>
      <c r="S309">
        <v>0.161</v>
      </c>
      <c r="T309">
        <v>5.0999999999999997E-2</v>
      </c>
      <c r="U309">
        <v>0.14111199999999999</v>
      </c>
      <c r="V309">
        <v>1.6454E-2</v>
      </c>
      <c r="W309" t="s">
        <v>427</v>
      </c>
      <c r="X309">
        <v>1537</v>
      </c>
      <c r="Y309">
        <v>5</v>
      </c>
      <c r="Z309">
        <v>16</v>
      </c>
      <c r="AA309">
        <v>856</v>
      </c>
      <c r="AB309">
        <v>79</v>
      </c>
      <c r="AC309">
        <v>298</v>
      </c>
      <c r="AD309">
        <v>120431</v>
      </c>
      <c r="AE309">
        <v>153</v>
      </c>
      <c r="AF309">
        <v>0</v>
      </c>
      <c r="AG309">
        <v>0</v>
      </c>
      <c r="AH309">
        <v>85.638632000000001</v>
      </c>
      <c r="AI309">
        <v>131.6651</v>
      </c>
      <c r="AJ309">
        <v>13.698252999999999</v>
      </c>
      <c r="AK309">
        <v>231.00198499999999</v>
      </c>
      <c r="AL309">
        <v>0</v>
      </c>
      <c r="AM309">
        <v>0</v>
      </c>
      <c r="AN309">
        <v>37.072682</v>
      </c>
      <c r="AO309">
        <v>56.997388999999998</v>
      </c>
      <c r="AP309">
        <v>5.9299289999999996</v>
      </c>
    </row>
    <row r="310" spans="1:42" x14ac:dyDescent="0.25">
      <c r="A310">
        <v>423</v>
      </c>
      <c r="B310" t="s">
        <v>42</v>
      </c>
      <c r="C310">
        <v>12</v>
      </c>
      <c r="D310" t="s">
        <v>79</v>
      </c>
      <c r="E310">
        <v>1204</v>
      </c>
      <c r="F310" t="s">
        <v>111</v>
      </c>
      <c r="G310">
        <v>120432</v>
      </c>
      <c r="H310" t="s">
        <v>450</v>
      </c>
      <c r="I310" t="s">
        <v>87</v>
      </c>
      <c r="J310">
        <v>0.13400000000000001</v>
      </c>
      <c r="K310">
        <v>0</v>
      </c>
      <c r="L310">
        <v>3.7999999999999999E-2</v>
      </c>
      <c r="M310">
        <v>0.1052</v>
      </c>
      <c r="N310">
        <v>1177</v>
      </c>
      <c r="O310">
        <v>42.68</v>
      </c>
      <c r="P310">
        <v>28.6</v>
      </c>
      <c r="Q310">
        <v>8.4033610000000003</v>
      </c>
      <c r="R310">
        <v>0.15</v>
      </c>
      <c r="S310">
        <v>0.26200000000000001</v>
      </c>
      <c r="T310">
        <v>8.5999999999999993E-2</v>
      </c>
      <c r="U310">
        <v>0.17278399999999999</v>
      </c>
      <c r="V310">
        <v>1.8176999999999999E-2</v>
      </c>
      <c r="W310" t="s">
        <v>427</v>
      </c>
      <c r="X310">
        <v>585</v>
      </c>
      <c r="Y310">
        <v>1</v>
      </c>
      <c r="Z310">
        <v>6</v>
      </c>
      <c r="AA310">
        <v>204</v>
      </c>
      <c r="AB310">
        <v>22</v>
      </c>
      <c r="AC310">
        <v>299</v>
      </c>
      <c r="AD310">
        <v>120432</v>
      </c>
      <c r="AE310">
        <v>19</v>
      </c>
      <c r="AF310">
        <v>0</v>
      </c>
      <c r="AG310">
        <v>0</v>
      </c>
      <c r="AH310">
        <v>23.253893000000001</v>
      </c>
      <c r="AI310">
        <v>8.9674680000000002</v>
      </c>
      <c r="AJ310">
        <v>0.45470699999999997</v>
      </c>
      <c r="AK310">
        <v>32.676068000000001</v>
      </c>
      <c r="AL310">
        <v>0</v>
      </c>
      <c r="AM310">
        <v>0</v>
      </c>
      <c r="AN310">
        <v>71.164906000000002</v>
      </c>
      <c r="AO310">
        <v>27.443536000000002</v>
      </c>
      <c r="AP310">
        <v>1.391559</v>
      </c>
    </row>
    <row r="311" spans="1:42" x14ac:dyDescent="0.25">
      <c r="A311">
        <v>428</v>
      </c>
      <c r="B311" t="s">
        <v>42</v>
      </c>
      <c r="C311">
        <v>12</v>
      </c>
      <c r="D311" t="s">
        <v>79</v>
      </c>
      <c r="E311">
        <v>1204</v>
      </c>
      <c r="F311" t="s">
        <v>111</v>
      </c>
      <c r="G311">
        <v>120433</v>
      </c>
      <c r="H311" t="s">
        <v>159</v>
      </c>
      <c r="I311" t="s">
        <v>46</v>
      </c>
      <c r="J311">
        <v>0.503</v>
      </c>
      <c r="K311">
        <v>2</v>
      </c>
      <c r="L311">
        <v>7.5999999999999998E-2</v>
      </c>
      <c r="M311">
        <v>0.37490000000000001</v>
      </c>
      <c r="N311">
        <v>1324</v>
      </c>
      <c r="O311">
        <v>32.729999999999997</v>
      </c>
      <c r="P311">
        <v>33.299999999999997</v>
      </c>
      <c r="Q311">
        <v>8.4630349999999996</v>
      </c>
      <c r="R311">
        <v>8.5000000000000006E-2</v>
      </c>
      <c r="S311">
        <v>0.26200000000000001</v>
      </c>
      <c r="T311">
        <v>8.5999999999999993E-2</v>
      </c>
      <c r="U311">
        <v>0.13326399999999999</v>
      </c>
      <c r="V311">
        <v>4.9960999999999998E-2</v>
      </c>
      <c r="W311" t="s">
        <v>149</v>
      </c>
      <c r="X311">
        <v>764</v>
      </c>
      <c r="Y311">
        <v>1</v>
      </c>
      <c r="Z311">
        <v>7</v>
      </c>
      <c r="AA311">
        <v>183</v>
      </c>
      <c r="AB311">
        <v>25</v>
      </c>
      <c r="AC311">
        <v>300</v>
      </c>
      <c r="AD311">
        <v>120433</v>
      </c>
      <c r="AE311">
        <v>109</v>
      </c>
      <c r="AF311">
        <v>0</v>
      </c>
      <c r="AG311">
        <v>1.2878700000000001</v>
      </c>
      <c r="AH311">
        <v>7.705254</v>
      </c>
      <c r="AI311">
        <v>24.691597999999999</v>
      </c>
      <c r="AJ311">
        <v>59.390076999999998</v>
      </c>
      <c r="AK311">
        <v>93.074798999999999</v>
      </c>
      <c r="AL311">
        <v>0</v>
      </c>
      <c r="AM311">
        <v>1.3836930000000001</v>
      </c>
      <c r="AN311">
        <v>8.2785620000000009</v>
      </c>
      <c r="AO311">
        <v>26.528767999999999</v>
      </c>
      <c r="AP311">
        <v>63.808976999999999</v>
      </c>
    </row>
    <row r="312" spans="1:42" x14ac:dyDescent="0.25">
      <c r="A312">
        <v>112</v>
      </c>
      <c r="B312" t="s">
        <v>42</v>
      </c>
      <c r="C312">
        <v>12</v>
      </c>
      <c r="D312" t="s">
        <v>79</v>
      </c>
      <c r="E312">
        <v>1204</v>
      </c>
      <c r="F312" t="s">
        <v>111</v>
      </c>
      <c r="G312">
        <v>120434</v>
      </c>
      <c r="H312" t="s">
        <v>66</v>
      </c>
      <c r="I312" t="s">
        <v>87</v>
      </c>
      <c r="J312">
        <v>0.13400000000000001</v>
      </c>
      <c r="K312">
        <v>1</v>
      </c>
      <c r="L312">
        <v>3.7999999999999999E-2</v>
      </c>
      <c r="M312">
        <v>0.1052</v>
      </c>
      <c r="N312">
        <v>9275</v>
      </c>
      <c r="O312">
        <v>24.02</v>
      </c>
      <c r="P312">
        <v>18</v>
      </c>
      <c r="Q312">
        <v>4.6764450000000002</v>
      </c>
      <c r="R312">
        <v>8.5000000000000006E-2</v>
      </c>
      <c r="S312">
        <v>9.9000000000000005E-2</v>
      </c>
      <c r="T312">
        <v>5.0999999999999997E-2</v>
      </c>
      <c r="U312">
        <v>8.4727999999999998E-2</v>
      </c>
      <c r="V312">
        <v>8.9130000000000008E-3</v>
      </c>
      <c r="W312" t="s">
        <v>427</v>
      </c>
      <c r="X312">
        <v>2247</v>
      </c>
      <c r="Y312">
        <v>2</v>
      </c>
      <c r="Z312">
        <v>11</v>
      </c>
      <c r="AA312">
        <v>725</v>
      </c>
      <c r="AB312">
        <v>74</v>
      </c>
      <c r="AC312">
        <v>301</v>
      </c>
      <c r="AD312">
        <v>120434</v>
      </c>
      <c r="AE312">
        <v>24</v>
      </c>
      <c r="AF312">
        <v>0</v>
      </c>
      <c r="AG312">
        <v>0</v>
      </c>
      <c r="AH312">
        <v>4.331874</v>
      </c>
      <c r="AI312">
        <v>13.250078</v>
      </c>
      <c r="AJ312">
        <v>2.0089169999999998</v>
      </c>
      <c r="AK312">
        <v>19.590868</v>
      </c>
      <c r="AL312">
        <v>0</v>
      </c>
      <c r="AM312">
        <v>0</v>
      </c>
      <c r="AN312">
        <v>22.111698000000001</v>
      </c>
      <c r="AO312">
        <v>67.633949999999999</v>
      </c>
      <c r="AP312">
        <v>10.254352000000001</v>
      </c>
    </row>
    <row r="313" spans="1:42" x14ac:dyDescent="0.25">
      <c r="A313">
        <v>149</v>
      </c>
      <c r="B313" t="s">
        <v>42</v>
      </c>
      <c r="C313">
        <v>12</v>
      </c>
      <c r="D313" t="s">
        <v>79</v>
      </c>
      <c r="E313">
        <v>1205</v>
      </c>
      <c r="F313" t="s">
        <v>79</v>
      </c>
      <c r="G313">
        <v>120502</v>
      </c>
      <c r="H313" t="s">
        <v>425</v>
      </c>
      <c r="I313" t="s">
        <v>87</v>
      </c>
      <c r="J313">
        <v>0.13400000000000001</v>
      </c>
      <c r="K313">
        <v>4</v>
      </c>
      <c r="L313">
        <v>7.5999999999999998E-2</v>
      </c>
      <c r="M313">
        <v>0.1166</v>
      </c>
      <c r="N313">
        <v>7749</v>
      </c>
      <c r="O313">
        <v>44.76</v>
      </c>
      <c r="P313">
        <v>26.2</v>
      </c>
      <c r="Q313">
        <v>10.730643000000001</v>
      </c>
      <c r="R313">
        <v>0.15</v>
      </c>
      <c r="S313">
        <v>0.26200000000000001</v>
      </c>
      <c r="T313">
        <v>0.152</v>
      </c>
      <c r="U313">
        <v>0.180704</v>
      </c>
      <c r="V313">
        <v>2.1069999999999998E-2</v>
      </c>
      <c r="W313" t="s">
        <v>149</v>
      </c>
      <c r="X313">
        <v>2976</v>
      </c>
      <c r="Y313">
        <v>1</v>
      </c>
      <c r="Z313">
        <v>19</v>
      </c>
      <c r="AA313">
        <v>1934</v>
      </c>
      <c r="AB313">
        <v>181</v>
      </c>
      <c r="AC313">
        <v>303</v>
      </c>
      <c r="AD313">
        <v>120502</v>
      </c>
      <c r="AE313">
        <v>182</v>
      </c>
      <c r="AF313">
        <v>0</v>
      </c>
      <c r="AG313">
        <v>9.5325980000000001</v>
      </c>
      <c r="AH313">
        <v>76.701402000000002</v>
      </c>
      <c r="AI313">
        <v>100.832491</v>
      </c>
      <c r="AJ313">
        <v>17.490897</v>
      </c>
      <c r="AK313">
        <v>204.557389</v>
      </c>
      <c r="AL313">
        <v>0</v>
      </c>
      <c r="AM313">
        <v>4.6601090000000003</v>
      </c>
      <c r="AN313">
        <v>37.496276000000002</v>
      </c>
      <c r="AO313">
        <v>49.293008999999998</v>
      </c>
      <c r="AP313">
        <v>8.5506060000000002</v>
      </c>
    </row>
    <row r="314" spans="1:42" x14ac:dyDescent="0.25">
      <c r="A314">
        <v>254</v>
      </c>
      <c r="B314" t="s">
        <v>42</v>
      </c>
      <c r="C314">
        <v>12</v>
      </c>
      <c r="D314" t="s">
        <v>79</v>
      </c>
      <c r="E314">
        <v>1205</v>
      </c>
      <c r="F314" t="s">
        <v>79</v>
      </c>
      <c r="G314">
        <v>120501</v>
      </c>
      <c r="H314" t="s">
        <v>79</v>
      </c>
      <c r="I314" t="s">
        <v>87</v>
      </c>
      <c r="J314">
        <v>0.13400000000000001</v>
      </c>
      <c r="K314">
        <v>13</v>
      </c>
      <c r="L314">
        <v>0.14199999999999999</v>
      </c>
      <c r="M314">
        <v>0.13639999999999999</v>
      </c>
      <c r="N314">
        <v>9660</v>
      </c>
      <c r="O314">
        <v>38.049999999999997</v>
      </c>
      <c r="P314">
        <v>19.399999999999999</v>
      </c>
      <c r="Q314">
        <v>8.6145859999999992</v>
      </c>
      <c r="R314">
        <v>0.15</v>
      </c>
      <c r="S314">
        <v>0.161</v>
      </c>
      <c r="T314">
        <v>8.5999999999999993E-2</v>
      </c>
      <c r="U314">
        <v>0.145312</v>
      </c>
      <c r="V314">
        <v>1.9820999999999998E-2</v>
      </c>
      <c r="W314" t="s">
        <v>427</v>
      </c>
      <c r="X314">
        <v>4636</v>
      </c>
      <c r="Y314">
        <v>6</v>
      </c>
      <c r="Z314">
        <v>29</v>
      </c>
      <c r="AA314">
        <v>2881</v>
      </c>
      <c r="AB314">
        <v>251</v>
      </c>
      <c r="AC314">
        <v>302</v>
      </c>
      <c r="AD314">
        <v>120501</v>
      </c>
      <c r="AE314">
        <v>481</v>
      </c>
      <c r="AF314">
        <v>0</v>
      </c>
      <c r="AG314">
        <v>5.0748199999999999</v>
      </c>
      <c r="AH314">
        <v>392.99072899999999</v>
      </c>
      <c r="AI314">
        <v>422.55697400000003</v>
      </c>
      <c r="AJ314">
        <v>48.954534000000002</v>
      </c>
      <c r="AK314">
        <v>869.57705599999997</v>
      </c>
      <c r="AL314">
        <v>0</v>
      </c>
      <c r="AM314">
        <v>0.583596</v>
      </c>
      <c r="AN314">
        <v>45.193319000000002</v>
      </c>
      <c r="AO314">
        <v>48.593389999999999</v>
      </c>
      <c r="AP314">
        <v>5.6296949999999999</v>
      </c>
    </row>
    <row r="315" spans="1:42" x14ac:dyDescent="0.25">
      <c r="A315">
        <v>255</v>
      </c>
      <c r="B315" t="s">
        <v>42</v>
      </c>
      <c r="C315">
        <v>12</v>
      </c>
      <c r="D315" t="s">
        <v>79</v>
      </c>
      <c r="E315">
        <v>1205</v>
      </c>
      <c r="F315" t="s">
        <v>79</v>
      </c>
      <c r="G315">
        <v>120503</v>
      </c>
      <c r="H315" t="s">
        <v>436</v>
      </c>
      <c r="I315" t="s">
        <v>87</v>
      </c>
      <c r="J315">
        <v>0.13400000000000001</v>
      </c>
      <c r="K315">
        <v>7</v>
      </c>
      <c r="L315">
        <v>0.14199999999999999</v>
      </c>
      <c r="M315">
        <v>0.13639999999999999</v>
      </c>
      <c r="N315">
        <v>1889</v>
      </c>
      <c r="O315">
        <v>38.049999999999997</v>
      </c>
      <c r="P315">
        <v>25</v>
      </c>
      <c r="Q315">
        <v>8.2807019999999998</v>
      </c>
      <c r="R315">
        <v>0.15</v>
      </c>
      <c r="S315">
        <v>0.161</v>
      </c>
      <c r="T315">
        <v>8.5999999999999993E-2</v>
      </c>
      <c r="U315">
        <v>0.145312</v>
      </c>
      <c r="V315">
        <v>1.9820999999999998E-2</v>
      </c>
      <c r="W315" t="s">
        <v>427</v>
      </c>
      <c r="X315">
        <v>1367</v>
      </c>
      <c r="Y315">
        <v>3</v>
      </c>
      <c r="Z315">
        <v>12</v>
      </c>
      <c r="AA315">
        <v>215</v>
      </c>
      <c r="AB315">
        <v>34</v>
      </c>
      <c r="AC315">
        <v>304</v>
      </c>
      <c r="AD315">
        <v>120503</v>
      </c>
      <c r="AE315">
        <v>157</v>
      </c>
      <c r="AF315">
        <v>0</v>
      </c>
      <c r="AG315">
        <v>0.37018000000000001</v>
      </c>
      <c r="AH315">
        <v>172.23813100000001</v>
      </c>
      <c r="AI315">
        <v>94.707314999999994</v>
      </c>
      <c r="AJ315">
        <v>22.103966</v>
      </c>
      <c r="AK315">
        <v>289.41959200000002</v>
      </c>
      <c r="AL315">
        <v>0</v>
      </c>
      <c r="AM315">
        <v>0.12790399999999999</v>
      </c>
      <c r="AN315">
        <v>59.511566000000002</v>
      </c>
      <c r="AO315">
        <v>32.723187000000003</v>
      </c>
      <c r="AP315">
        <v>7.6373430000000004</v>
      </c>
    </row>
    <row r="316" spans="1:42" x14ac:dyDescent="0.25">
      <c r="A316">
        <v>139</v>
      </c>
      <c r="B316" t="s">
        <v>42</v>
      </c>
      <c r="C316">
        <v>12</v>
      </c>
      <c r="D316" t="s">
        <v>79</v>
      </c>
      <c r="E316">
        <v>1205</v>
      </c>
      <c r="F316" t="s">
        <v>79</v>
      </c>
      <c r="G316">
        <v>120504</v>
      </c>
      <c r="H316" t="s">
        <v>115</v>
      </c>
      <c r="I316" t="s">
        <v>87</v>
      </c>
      <c r="J316">
        <v>0.13400000000000001</v>
      </c>
      <c r="K316">
        <v>25</v>
      </c>
      <c r="L316">
        <v>0.49399999999999999</v>
      </c>
      <c r="M316">
        <v>0.24199999999999999</v>
      </c>
      <c r="N316">
        <v>5886</v>
      </c>
      <c r="O316">
        <v>68.650000000000006</v>
      </c>
      <c r="P316">
        <v>24</v>
      </c>
      <c r="Q316">
        <v>19.718706000000001</v>
      </c>
      <c r="R316">
        <v>0.45900000000000002</v>
      </c>
      <c r="S316">
        <v>0.161</v>
      </c>
      <c r="T316">
        <v>0.28299999999999997</v>
      </c>
      <c r="U316">
        <v>0.35682399999999997</v>
      </c>
      <c r="V316">
        <v>8.6350999999999997E-2</v>
      </c>
      <c r="W316" t="s">
        <v>47</v>
      </c>
      <c r="X316">
        <v>5620</v>
      </c>
      <c r="Y316">
        <v>15</v>
      </c>
      <c r="Z316">
        <v>57</v>
      </c>
      <c r="AA316">
        <v>1017</v>
      </c>
      <c r="AB316">
        <v>125</v>
      </c>
      <c r="AC316">
        <v>305</v>
      </c>
      <c r="AD316">
        <v>120504</v>
      </c>
      <c r="AE316">
        <v>1929</v>
      </c>
      <c r="AF316">
        <v>0.443768</v>
      </c>
      <c r="AG316">
        <v>134.253466</v>
      </c>
      <c r="AH316">
        <v>465.49456500000002</v>
      </c>
      <c r="AI316">
        <v>396.59659399999998</v>
      </c>
      <c r="AJ316">
        <v>135.31790100000001</v>
      </c>
      <c r="AK316">
        <v>1132.1062939999999</v>
      </c>
      <c r="AL316">
        <v>3.9197999999999997E-2</v>
      </c>
      <c r="AM316">
        <v>11.858733000000001</v>
      </c>
      <c r="AN316">
        <v>41.117567000000001</v>
      </c>
      <c r="AO316">
        <v>35.031745000000001</v>
      </c>
      <c r="AP316">
        <v>11.952756000000001</v>
      </c>
    </row>
    <row r="317" spans="1:42" x14ac:dyDescent="0.25">
      <c r="A317">
        <v>401</v>
      </c>
      <c r="B317" t="s">
        <v>42</v>
      </c>
      <c r="C317">
        <v>12</v>
      </c>
      <c r="D317" t="s">
        <v>79</v>
      </c>
      <c r="E317">
        <v>1206</v>
      </c>
      <c r="F317" t="s">
        <v>266</v>
      </c>
      <c r="G317">
        <v>120602</v>
      </c>
      <c r="H317" t="s">
        <v>483</v>
      </c>
      <c r="I317" t="s">
        <v>87</v>
      </c>
      <c r="J317">
        <v>0.13400000000000001</v>
      </c>
      <c r="K317">
        <v>7</v>
      </c>
      <c r="L317">
        <v>0.14199999999999999</v>
      </c>
      <c r="M317">
        <v>0.13639999999999999</v>
      </c>
      <c r="N317">
        <v>6194</v>
      </c>
      <c r="O317">
        <v>30.58</v>
      </c>
      <c r="P317">
        <v>17.899999999999999</v>
      </c>
      <c r="Q317">
        <v>12.97434</v>
      </c>
      <c r="R317">
        <v>8.5000000000000006E-2</v>
      </c>
      <c r="S317">
        <v>9.9000000000000005E-2</v>
      </c>
      <c r="T317">
        <v>0.152</v>
      </c>
      <c r="U317">
        <v>9.6848000000000004E-2</v>
      </c>
      <c r="V317">
        <v>1.321E-2</v>
      </c>
      <c r="W317" t="s">
        <v>427</v>
      </c>
      <c r="X317">
        <v>1333</v>
      </c>
      <c r="Y317">
        <v>6</v>
      </c>
      <c r="Z317">
        <v>21</v>
      </c>
      <c r="AA317">
        <v>574</v>
      </c>
      <c r="AB317">
        <v>45</v>
      </c>
      <c r="AC317">
        <v>307</v>
      </c>
      <c r="AD317">
        <v>120602</v>
      </c>
      <c r="AE317">
        <v>137</v>
      </c>
      <c r="AF317">
        <v>0</v>
      </c>
      <c r="AG317">
        <v>23.765408999999998</v>
      </c>
      <c r="AH317">
        <v>62.489299000000003</v>
      </c>
      <c r="AI317">
        <v>9.1427010000000006</v>
      </c>
      <c r="AJ317">
        <v>2.1432159999999998</v>
      </c>
      <c r="AK317">
        <v>97.540626000000003</v>
      </c>
      <c r="AL317">
        <v>0</v>
      </c>
      <c r="AM317">
        <v>24.364626999999999</v>
      </c>
      <c r="AN317">
        <v>64.064893999999995</v>
      </c>
      <c r="AO317">
        <v>9.3732240000000004</v>
      </c>
      <c r="AP317">
        <v>2.1972550000000002</v>
      </c>
    </row>
    <row r="318" spans="1:42" x14ac:dyDescent="0.25">
      <c r="A318">
        <v>392</v>
      </c>
      <c r="B318" t="s">
        <v>42</v>
      </c>
      <c r="C318">
        <v>12</v>
      </c>
      <c r="D318" t="s">
        <v>79</v>
      </c>
      <c r="E318">
        <v>1206</v>
      </c>
      <c r="F318" t="s">
        <v>266</v>
      </c>
      <c r="G318">
        <v>120603</v>
      </c>
      <c r="H318" t="s">
        <v>482</v>
      </c>
      <c r="I318" t="s">
        <v>87</v>
      </c>
      <c r="J318">
        <v>0.13400000000000001</v>
      </c>
      <c r="K318">
        <v>3</v>
      </c>
      <c r="L318">
        <v>7.5999999999999998E-2</v>
      </c>
      <c r="M318">
        <v>0.1166</v>
      </c>
      <c r="N318">
        <v>6269</v>
      </c>
      <c r="O318">
        <v>32.770000000000003</v>
      </c>
      <c r="P318">
        <v>19.2</v>
      </c>
      <c r="Q318">
        <v>10.628019</v>
      </c>
      <c r="R318">
        <v>8.5000000000000006E-2</v>
      </c>
      <c r="S318">
        <v>0.161</v>
      </c>
      <c r="T318">
        <v>0.152</v>
      </c>
      <c r="U318">
        <v>0.11371199999999999</v>
      </c>
      <c r="V318">
        <v>1.3259E-2</v>
      </c>
      <c r="W318" t="s">
        <v>427</v>
      </c>
      <c r="X318">
        <v>1728</v>
      </c>
      <c r="Y318">
        <v>3</v>
      </c>
      <c r="Z318">
        <v>28</v>
      </c>
      <c r="AA318">
        <v>1181</v>
      </c>
      <c r="AB318">
        <v>80</v>
      </c>
      <c r="AC318">
        <v>308</v>
      </c>
      <c r="AD318">
        <v>120603</v>
      </c>
      <c r="AE318">
        <v>443</v>
      </c>
      <c r="AF318">
        <v>0</v>
      </c>
      <c r="AG318">
        <v>78.937725</v>
      </c>
      <c r="AH318">
        <v>164.600199</v>
      </c>
      <c r="AI318">
        <v>56.047559999999997</v>
      </c>
      <c r="AJ318">
        <v>8.5919899999999991</v>
      </c>
      <c r="AK318">
        <v>308.17747400000002</v>
      </c>
      <c r="AL318">
        <v>0</v>
      </c>
      <c r="AM318">
        <v>25.614371999999999</v>
      </c>
      <c r="AN318">
        <v>53.410846999999997</v>
      </c>
      <c r="AO318">
        <v>18.186779999999999</v>
      </c>
      <c r="AP318">
        <v>2.788001</v>
      </c>
    </row>
    <row r="319" spans="1:42" x14ac:dyDescent="0.25">
      <c r="A319">
        <v>58</v>
      </c>
      <c r="B319" t="s">
        <v>42</v>
      </c>
      <c r="C319">
        <v>12</v>
      </c>
      <c r="D319" t="s">
        <v>79</v>
      </c>
      <c r="E319">
        <v>1206</v>
      </c>
      <c r="F319" t="s">
        <v>266</v>
      </c>
      <c r="G319">
        <v>120699</v>
      </c>
      <c r="H319" t="s">
        <v>303</v>
      </c>
      <c r="I319" t="s">
        <v>91</v>
      </c>
      <c r="J319">
        <v>0.26</v>
      </c>
      <c r="K319">
        <v>22</v>
      </c>
      <c r="L319">
        <v>0.25</v>
      </c>
      <c r="M319">
        <v>0.25700000000000001</v>
      </c>
      <c r="N319">
        <v>122279</v>
      </c>
      <c r="O319">
        <v>25.4</v>
      </c>
      <c r="P319">
        <v>33.4</v>
      </c>
      <c r="Q319">
        <v>10.819955999999999</v>
      </c>
      <c r="R319">
        <v>8.5000000000000006E-2</v>
      </c>
      <c r="S319">
        <v>0.26200000000000001</v>
      </c>
      <c r="T319">
        <v>0.152</v>
      </c>
      <c r="U319">
        <v>0.141184</v>
      </c>
      <c r="V319">
        <v>3.6283999999999997E-2</v>
      </c>
      <c r="W319" t="s">
        <v>149</v>
      </c>
      <c r="X319">
        <v>19798</v>
      </c>
      <c r="Y319">
        <v>0</v>
      </c>
      <c r="Z319">
        <v>0</v>
      </c>
      <c r="AA319">
        <v>0</v>
      </c>
      <c r="AB319">
        <v>0</v>
      </c>
      <c r="AC319">
        <v>313</v>
      </c>
      <c r="AD319">
        <v>120699</v>
      </c>
      <c r="AE319">
        <v>6455</v>
      </c>
      <c r="AF319">
        <v>0</v>
      </c>
      <c r="AG319">
        <v>1025.217079</v>
      </c>
      <c r="AH319">
        <v>1985.29132</v>
      </c>
      <c r="AI319">
        <v>2029.3926899999999</v>
      </c>
      <c r="AJ319">
        <v>631.76725699999997</v>
      </c>
      <c r="AK319">
        <v>5671.6683460000004</v>
      </c>
      <c r="AL319">
        <v>0</v>
      </c>
      <c r="AM319">
        <v>18.076111000000001</v>
      </c>
      <c r="AN319">
        <v>35.003656999999997</v>
      </c>
      <c r="AO319">
        <v>35.781230000000001</v>
      </c>
      <c r="AP319">
        <v>11.139002</v>
      </c>
    </row>
    <row r="320" spans="1:42" x14ac:dyDescent="0.25">
      <c r="A320">
        <v>400</v>
      </c>
      <c r="B320" t="s">
        <v>42</v>
      </c>
      <c r="C320">
        <v>12</v>
      </c>
      <c r="D320" t="s">
        <v>79</v>
      </c>
      <c r="E320">
        <v>1206</v>
      </c>
      <c r="F320" t="s">
        <v>266</v>
      </c>
      <c r="G320">
        <v>120605</v>
      </c>
      <c r="H320" t="s">
        <v>267</v>
      </c>
      <c r="I320" t="s">
        <v>87</v>
      </c>
      <c r="J320">
        <v>0.13400000000000001</v>
      </c>
      <c r="K320">
        <v>27</v>
      </c>
      <c r="L320">
        <v>0.49399999999999999</v>
      </c>
      <c r="M320">
        <v>0.24199999999999999</v>
      </c>
      <c r="N320">
        <v>10617</v>
      </c>
      <c r="O320">
        <v>37.159999999999997</v>
      </c>
      <c r="P320">
        <v>29.5</v>
      </c>
      <c r="Q320">
        <v>8.9555050000000005</v>
      </c>
      <c r="R320">
        <v>0.15</v>
      </c>
      <c r="S320">
        <v>0.26200000000000001</v>
      </c>
      <c r="T320">
        <v>8.5999999999999993E-2</v>
      </c>
      <c r="U320">
        <v>0.17278399999999999</v>
      </c>
      <c r="V320">
        <v>4.1813999999999997E-2</v>
      </c>
      <c r="W320" t="s">
        <v>149</v>
      </c>
      <c r="X320">
        <v>1694</v>
      </c>
      <c r="Y320">
        <v>6</v>
      </c>
      <c r="Z320">
        <v>33</v>
      </c>
      <c r="AA320">
        <v>757</v>
      </c>
      <c r="AB320">
        <v>58</v>
      </c>
      <c r="AC320">
        <v>309</v>
      </c>
      <c r="AD320">
        <v>120605</v>
      </c>
      <c r="AE320">
        <v>1239</v>
      </c>
      <c r="AF320">
        <v>0</v>
      </c>
      <c r="AG320">
        <v>286.55406699999997</v>
      </c>
      <c r="AH320">
        <v>580.90364799999998</v>
      </c>
      <c r="AI320">
        <v>77.105006000000003</v>
      </c>
      <c r="AJ320">
        <v>5.4417600000000004</v>
      </c>
      <c r="AK320">
        <v>950.00448100000006</v>
      </c>
      <c r="AL320">
        <v>0</v>
      </c>
      <c r="AM320">
        <v>30.163443999999998</v>
      </c>
      <c r="AN320">
        <v>61.147463999999999</v>
      </c>
      <c r="AO320">
        <v>8.1162779999999994</v>
      </c>
      <c r="AP320">
        <v>0.57281400000000005</v>
      </c>
    </row>
    <row r="321" spans="1:42" x14ac:dyDescent="0.25">
      <c r="A321">
        <v>252</v>
      </c>
      <c r="B321" t="s">
        <v>42</v>
      </c>
      <c r="C321">
        <v>12</v>
      </c>
      <c r="D321" t="s">
        <v>79</v>
      </c>
      <c r="E321">
        <v>1206</v>
      </c>
      <c r="F321" t="s">
        <v>266</v>
      </c>
      <c r="G321">
        <v>120607</v>
      </c>
      <c r="H321" t="s">
        <v>442</v>
      </c>
      <c r="I321" t="s">
        <v>87</v>
      </c>
      <c r="J321">
        <v>0.13400000000000001</v>
      </c>
      <c r="K321">
        <v>19</v>
      </c>
      <c r="L321">
        <v>0.14199999999999999</v>
      </c>
      <c r="M321">
        <v>0.13639999999999999</v>
      </c>
      <c r="N321">
        <v>28671</v>
      </c>
      <c r="O321">
        <v>34.64</v>
      </c>
      <c r="P321">
        <v>30</v>
      </c>
      <c r="Q321">
        <v>9.6270530000000001</v>
      </c>
      <c r="R321">
        <v>8.5000000000000006E-2</v>
      </c>
      <c r="S321">
        <v>0.26200000000000001</v>
      </c>
      <c r="T321">
        <v>0.152</v>
      </c>
      <c r="U321">
        <v>0.141184</v>
      </c>
      <c r="V321">
        <v>1.9257E-2</v>
      </c>
      <c r="W321" t="s">
        <v>427</v>
      </c>
      <c r="X321">
        <v>5968</v>
      </c>
      <c r="Y321">
        <v>16</v>
      </c>
      <c r="Z321">
        <v>141</v>
      </c>
      <c r="AA321">
        <v>4549</v>
      </c>
      <c r="AB321">
        <v>310</v>
      </c>
      <c r="AC321">
        <v>310</v>
      </c>
      <c r="AD321">
        <v>120607</v>
      </c>
      <c r="AE321">
        <v>913</v>
      </c>
      <c r="AF321">
        <v>0</v>
      </c>
      <c r="AG321">
        <v>65.319125999999997</v>
      </c>
      <c r="AH321">
        <v>210.15798799999999</v>
      </c>
      <c r="AI321">
        <v>149.810193</v>
      </c>
      <c r="AJ321">
        <v>62.841746999999998</v>
      </c>
      <c r="AK321">
        <v>488.129054</v>
      </c>
      <c r="AL321">
        <v>0</v>
      </c>
      <c r="AM321">
        <v>13.381527999999999</v>
      </c>
      <c r="AN321">
        <v>43.053775999999999</v>
      </c>
      <c r="AO321">
        <v>30.690694000000001</v>
      </c>
      <c r="AP321">
        <v>12.874002000000001</v>
      </c>
    </row>
    <row r="322" spans="1:42" x14ac:dyDescent="0.25">
      <c r="A322">
        <v>160</v>
      </c>
      <c r="B322" t="s">
        <v>42</v>
      </c>
      <c r="C322">
        <v>12</v>
      </c>
      <c r="D322" t="s">
        <v>79</v>
      </c>
      <c r="E322">
        <v>1206</v>
      </c>
      <c r="F322" t="s">
        <v>266</v>
      </c>
      <c r="G322">
        <v>120608</v>
      </c>
      <c r="H322" t="s">
        <v>336</v>
      </c>
      <c r="I322" t="s">
        <v>87</v>
      </c>
      <c r="J322">
        <v>0.13400000000000001</v>
      </c>
      <c r="K322">
        <v>13</v>
      </c>
      <c r="L322">
        <v>0.14199999999999999</v>
      </c>
      <c r="M322">
        <v>0.13639999999999999</v>
      </c>
      <c r="N322">
        <v>59618</v>
      </c>
      <c r="O322">
        <v>36.97</v>
      </c>
      <c r="P322">
        <v>52.7</v>
      </c>
      <c r="Q322">
        <v>18.570271000000002</v>
      </c>
      <c r="R322">
        <v>0.15</v>
      </c>
      <c r="S322">
        <v>0.41599999999999998</v>
      </c>
      <c r="T322">
        <v>0.28299999999999997</v>
      </c>
      <c r="U322">
        <v>0.238312</v>
      </c>
      <c r="V322">
        <v>3.2506E-2</v>
      </c>
      <c r="W322" t="s">
        <v>149</v>
      </c>
      <c r="X322">
        <v>7114</v>
      </c>
      <c r="Y322">
        <v>26</v>
      </c>
      <c r="Z322">
        <v>266</v>
      </c>
      <c r="AA322">
        <v>10130</v>
      </c>
      <c r="AB322">
        <v>586</v>
      </c>
      <c r="AC322">
        <v>311</v>
      </c>
      <c r="AD322">
        <v>120608</v>
      </c>
      <c r="AE322">
        <v>8846</v>
      </c>
      <c r="AF322">
        <v>0</v>
      </c>
      <c r="AG322">
        <v>1929.702951</v>
      </c>
      <c r="AH322">
        <v>4719.5658270000004</v>
      </c>
      <c r="AI322">
        <v>2874.929666</v>
      </c>
      <c r="AJ322">
        <v>686.17456000000004</v>
      </c>
      <c r="AK322">
        <v>10210.373003999999</v>
      </c>
      <c r="AL322">
        <v>0</v>
      </c>
      <c r="AM322">
        <v>18.899436000000001</v>
      </c>
      <c r="AN322">
        <v>46.223246000000003</v>
      </c>
      <c r="AO322">
        <v>28.156949999999998</v>
      </c>
      <c r="AP322">
        <v>6.7203670000000004</v>
      </c>
    </row>
    <row r="323" spans="1:42" x14ac:dyDescent="0.25">
      <c r="A323">
        <v>119</v>
      </c>
      <c r="B323" t="s">
        <v>42</v>
      </c>
      <c r="C323">
        <v>12</v>
      </c>
      <c r="D323" t="s">
        <v>79</v>
      </c>
      <c r="E323">
        <v>1206</v>
      </c>
      <c r="F323" t="s">
        <v>266</v>
      </c>
      <c r="G323">
        <v>120601</v>
      </c>
      <c r="H323" t="s">
        <v>266</v>
      </c>
      <c r="I323" t="s">
        <v>87</v>
      </c>
      <c r="J323">
        <v>0.13400000000000001</v>
      </c>
      <c r="K323">
        <v>24</v>
      </c>
      <c r="L323">
        <v>0.49399999999999999</v>
      </c>
      <c r="M323">
        <v>0.24199999999999999</v>
      </c>
      <c r="N323">
        <v>42591</v>
      </c>
      <c r="O323">
        <v>18.7</v>
      </c>
      <c r="P323">
        <v>12.4</v>
      </c>
      <c r="Q323">
        <v>5.3003850000000003</v>
      </c>
      <c r="R323">
        <v>4.7E-2</v>
      </c>
      <c r="S323">
        <v>9.9000000000000005E-2</v>
      </c>
      <c r="T323">
        <v>5.0999999999999997E-2</v>
      </c>
      <c r="U323">
        <v>6.1623999999999998E-2</v>
      </c>
      <c r="V323">
        <v>1.4912999999999999E-2</v>
      </c>
      <c r="W323" t="s">
        <v>427</v>
      </c>
      <c r="X323">
        <v>10351</v>
      </c>
      <c r="Y323">
        <v>23</v>
      </c>
      <c r="Z323">
        <v>140</v>
      </c>
      <c r="AA323">
        <v>9664</v>
      </c>
      <c r="AB323">
        <v>583</v>
      </c>
      <c r="AC323">
        <v>306</v>
      </c>
      <c r="AD323">
        <v>120601</v>
      </c>
      <c r="AE323">
        <v>1248</v>
      </c>
      <c r="AF323">
        <v>0</v>
      </c>
      <c r="AG323">
        <v>142.277963</v>
      </c>
      <c r="AH323">
        <v>332.37059699999998</v>
      </c>
      <c r="AI323">
        <v>265.49239999999998</v>
      </c>
      <c r="AJ323">
        <v>74.944417999999999</v>
      </c>
      <c r="AK323">
        <v>815.08537799999999</v>
      </c>
      <c r="AL323">
        <v>0</v>
      </c>
      <c r="AM323">
        <v>17.455590000000001</v>
      </c>
      <c r="AN323">
        <v>40.777397000000001</v>
      </c>
      <c r="AO323">
        <v>32.572341999999999</v>
      </c>
      <c r="AP323">
        <v>9.1946709999999996</v>
      </c>
    </row>
    <row r="324" spans="1:42" x14ac:dyDescent="0.25">
      <c r="A324">
        <v>536</v>
      </c>
      <c r="B324" t="s">
        <v>42</v>
      </c>
      <c r="C324">
        <v>12</v>
      </c>
      <c r="D324" t="s">
        <v>79</v>
      </c>
      <c r="E324">
        <v>1206</v>
      </c>
      <c r="F324" t="s">
        <v>266</v>
      </c>
      <c r="G324">
        <v>120609</v>
      </c>
      <c r="H324" t="s">
        <v>385</v>
      </c>
      <c r="I324" t="s">
        <v>91</v>
      </c>
      <c r="J324">
        <v>0.26</v>
      </c>
      <c r="K324">
        <v>0</v>
      </c>
      <c r="L324">
        <v>3.7999999999999999E-2</v>
      </c>
      <c r="M324">
        <v>0.19339999999999999</v>
      </c>
      <c r="N324">
        <v>3479</v>
      </c>
      <c r="O324">
        <v>25.38</v>
      </c>
      <c r="P324">
        <v>33.4</v>
      </c>
      <c r="Q324">
        <v>6.7295600000000002</v>
      </c>
      <c r="R324">
        <v>8.5000000000000006E-2</v>
      </c>
      <c r="S324">
        <v>0.26200000000000001</v>
      </c>
      <c r="T324">
        <v>8.5999999999999993E-2</v>
      </c>
      <c r="U324">
        <v>0.13326399999999999</v>
      </c>
      <c r="V324">
        <v>2.5773000000000001E-2</v>
      </c>
      <c r="W324" t="s">
        <v>149</v>
      </c>
      <c r="X324">
        <v>718</v>
      </c>
      <c r="Y324">
        <v>0</v>
      </c>
      <c r="Z324">
        <v>34</v>
      </c>
      <c r="AA324">
        <v>873</v>
      </c>
      <c r="AB324">
        <v>45</v>
      </c>
      <c r="AC324">
        <v>312</v>
      </c>
      <c r="AD324">
        <v>120609</v>
      </c>
      <c r="AE324">
        <v>1198</v>
      </c>
      <c r="AF324">
        <v>0</v>
      </c>
      <c r="AG324">
        <v>9.5276730000000001</v>
      </c>
      <c r="AH324">
        <v>168.76662200000001</v>
      </c>
      <c r="AI324">
        <v>209.53349700000001</v>
      </c>
      <c r="AJ324">
        <v>219.302573</v>
      </c>
      <c r="AK324">
        <v>607.13036499999998</v>
      </c>
      <c r="AL324">
        <v>0</v>
      </c>
      <c r="AM324">
        <v>1.569296</v>
      </c>
      <c r="AN324">
        <v>27.797426999999999</v>
      </c>
      <c r="AO324">
        <v>34.51211</v>
      </c>
      <c r="AP324">
        <v>36.121167</v>
      </c>
    </row>
    <row r="325" spans="1:42" x14ac:dyDescent="0.25">
      <c r="A325">
        <v>398</v>
      </c>
      <c r="B325" t="s">
        <v>42</v>
      </c>
      <c r="C325">
        <v>12</v>
      </c>
      <c r="D325" t="s">
        <v>79</v>
      </c>
      <c r="E325">
        <v>1207</v>
      </c>
      <c r="F325" t="s">
        <v>247</v>
      </c>
      <c r="G325">
        <v>120702</v>
      </c>
      <c r="H325" t="s">
        <v>236</v>
      </c>
      <c r="I325" t="s">
        <v>87</v>
      </c>
      <c r="J325">
        <v>0.13400000000000001</v>
      </c>
      <c r="K325">
        <v>13</v>
      </c>
      <c r="L325">
        <v>0.14199999999999999</v>
      </c>
      <c r="M325">
        <v>0.13639999999999999</v>
      </c>
      <c r="N325">
        <v>13454</v>
      </c>
      <c r="O325">
        <v>35.78</v>
      </c>
      <c r="P325">
        <v>23.1</v>
      </c>
      <c r="Q325">
        <v>8.1041329999999991</v>
      </c>
      <c r="R325">
        <v>8.5000000000000006E-2</v>
      </c>
      <c r="S325">
        <v>0.161</v>
      </c>
      <c r="T325">
        <v>8.5999999999999993E-2</v>
      </c>
      <c r="U325">
        <v>0.105792</v>
      </c>
      <c r="V325">
        <v>1.443E-2</v>
      </c>
      <c r="W325" t="s">
        <v>427</v>
      </c>
      <c r="X325">
        <v>3700</v>
      </c>
      <c r="Y325">
        <v>6</v>
      </c>
      <c r="Z325">
        <v>26</v>
      </c>
      <c r="AA325">
        <v>1492</v>
      </c>
      <c r="AB325">
        <v>132</v>
      </c>
      <c r="AC325">
        <v>315</v>
      </c>
      <c r="AD325">
        <v>120702</v>
      </c>
      <c r="AE325">
        <v>149</v>
      </c>
      <c r="AF325">
        <v>0</v>
      </c>
      <c r="AG325">
        <v>3.5860479999999999</v>
      </c>
      <c r="AH325">
        <v>28.007012</v>
      </c>
      <c r="AI325">
        <v>60.301364999999997</v>
      </c>
      <c r="AJ325">
        <v>15.285983999999999</v>
      </c>
      <c r="AK325">
        <v>107.18040999999999</v>
      </c>
      <c r="AL325">
        <v>0</v>
      </c>
      <c r="AM325">
        <v>3.3458060000000001</v>
      </c>
      <c r="AN325">
        <v>26.130718999999999</v>
      </c>
      <c r="AO325">
        <v>56.261555000000001</v>
      </c>
      <c r="AP325">
        <v>14.26192</v>
      </c>
    </row>
    <row r="326" spans="1:42" x14ac:dyDescent="0.25">
      <c r="A326">
        <v>381</v>
      </c>
      <c r="B326" t="s">
        <v>42</v>
      </c>
      <c r="C326">
        <v>12</v>
      </c>
      <c r="D326" t="s">
        <v>79</v>
      </c>
      <c r="E326">
        <v>1207</v>
      </c>
      <c r="F326" t="s">
        <v>247</v>
      </c>
      <c r="G326">
        <v>120703</v>
      </c>
      <c r="H326" t="s">
        <v>312</v>
      </c>
      <c r="I326" t="s">
        <v>87</v>
      </c>
      <c r="J326">
        <v>0.13400000000000001</v>
      </c>
      <c r="K326">
        <v>2</v>
      </c>
      <c r="L326">
        <v>7.5999999999999998E-2</v>
      </c>
      <c r="M326">
        <v>0.1166</v>
      </c>
      <c r="N326">
        <v>3220</v>
      </c>
      <c r="O326">
        <v>53.99</v>
      </c>
      <c r="P326">
        <v>38.6</v>
      </c>
      <c r="Q326">
        <v>14.452055</v>
      </c>
      <c r="R326">
        <v>0.25900000000000001</v>
      </c>
      <c r="S326">
        <v>0.41599999999999998</v>
      </c>
      <c r="T326">
        <v>0.28299999999999997</v>
      </c>
      <c r="U326">
        <v>0.30458400000000002</v>
      </c>
      <c r="V326">
        <v>3.5513999999999997E-2</v>
      </c>
      <c r="W326" t="s">
        <v>149</v>
      </c>
      <c r="X326">
        <v>924</v>
      </c>
      <c r="Y326">
        <v>4</v>
      </c>
      <c r="Z326">
        <v>13</v>
      </c>
      <c r="AA326">
        <v>539</v>
      </c>
      <c r="AB326">
        <v>60</v>
      </c>
      <c r="AC326">
        <v>316</v>
      </c>
      <c r="AD326">
        <v>120703</v>
      </c>
      <c r="AE326">
        <v>301</v>
      </c>
      <c r="AF326">
        <v>0</v>
      </c>
      <c r="AG326">
        <v>5.5744879999999997</v>
      </c>
      <c r="AH326">
        <v>81.828939000000005</v>
      </c>
      <c r="AI326">
        <v>42.669167999999999</v>
      </c>
      <c r="AJ326">
        <v>34.572571000000003</v>
      </c>
      <c r="AK326">
        <v>164.64516599999999</v>
      </c>
      <c r="AL326">
        <v>0</v>
      </c>
      <c r="AM326">
        <v>3.3857590000000002</v>
      </c>
      <c r="AN326">
        <v>49.700176999999996</v>
      </c>
      <c r="AO326">
        <v>25.915834</v>
      </c>
      <c r="AP326">
        <v>20.99823</v>
      </c>
    </row>
    <row r="327" spans="1:42" x14ac:dyDescent="0.25">
      <c r="A327">
        <v>256</v>
      </c>
      <c r="B327" t="s">
        <v>42</v>
      </c>
      <c r="C327">
        <v>12</v>
      </c>
      <c r="D327" t="s">
        <v>79</v>
      </c>
      <c r="E327">
        <v>1207</v>
      </c>
      <c r="F327" t="s">
        <v>247</v>
      </c>
      <c r="G327">
        <v>120704</v>
      </c>
      <c r="H327" t="s">
        <v>333</v>
      </c>
      <c r="I327" t="s">
        <v>87</v>
      </c>
      <c r="J327">
        <v>0.13400000000000001</v>
      </c>
      <c r="K327">
        <v>44</v>
      </c>
      <c r="L327">
        <v>0.49399999999999999</v>
      </c>
      <c r="M327">
        <v>0.24199999999999999</v>
      </c>
      <c r="N327">
        <v>15264</v>
      </c>
      <c r="O327">
        <v>44.51</v>
      </c>
      <c r="P327">
        <v>18.2</v>
      </c>
      <c r="Q327">
        <v>11.858331</v>
      </c>
      <c r="R327">
        <v>0.15</v>
      </c>
      <c r="S327">
        <v>9.9000000000000005E-2</v>
      </c>
      <c r="T327">
        <v>0.152</v>
      </c>
      <c r="U327">
        <v>0.13636799999999999</v>
      </c>
      <c r="V327">
        <v>3.3001000000000003E-2</v>
      </c>
      <c r="W327" t="s">
        <v>149</v>
      </c>
      <c r="X327">
        <v>4310</v>
      </c>
      <c r="Y327">
        <v>8</v>
      </c>
      <c r="Z327">
        <v>45</v>
      </c>
      <c r="AA327">
        <v>2071</v>
      </c>
      <c r="AB327">
        <v>171</v>
      </c>
      <c r="AC327">
        <v>317</v>
      </c>
      <c r="AD327">
        <v>120704</v>
      </c>
      <c r="AE327">
        <v>896</v>
      </c>
      <c r="AF327">
        <v>2.1300859999999999</v>
      </c>
      <c r="AG327">
        <v>74.064316000000005</v>
      </c>
      <c r="AH327">
        <v>215.490793</v>
      </c>
      <c r="AI327">
        <v>258.70180299999998</v>
      </c>
      <c r="AJ327">
        <v>86.518005000000002</v>
      </c>
      <c r="AK327">
        <v>636.90500299999997</v>
      </c>
      <c r="AL327">
        <v>0.33444299999999999</v>
      </c>
      <c r="AM327">
        <v>11.628785000000001</v>
      </c>
      <c r="AN327">
        <v>33.834055999999997</v>
      </c>
      <c r="AO327">
        <v>40.618585000000003</v>
      </c>
      <c r="AP327">
        <v>13.58413</v>
      </c>
    </row>
    <row r="328" spans="1:42" x14ac:dyDescent="0.25">
      <c r="A328">
        <v>395</v>
      </c>
      <c r="B328" t="s">
        <v>42</v>
      </c>
      <c r="C328">
        <v>12</v>
      </c>
      <c r="D328" t="s">
        <v>79</v>
      </c>
      <c r="E328">
        <v>1207</v>
      </c>
      <c r="F328" t="s">
        <v>247</v>
      </c>
      <c r="G328">
        <v>120705</v>
      </c>
      <c r="H328" t="s">
        <v>514</v>
      </c>
      <c r="I328" t="s">
        <v>87</v>
      </c>
      <c r="J328">
        <v>0.13400000000000001</v>
      </c>
      <c r="K328">
        <v>0</v>
      </c>
      <c r="L328">
        <v>3.7999999999999999E-2</v>
      </c>
      <c r="M328">
        <v>0.1052</v>
      </c>
      <c r="N328">
        <v>3164</v>
      </c>
      <c r="O328">
        <v>30.93</v>
      </c>
      <c r="P328">
        <v>14.6</v>
      </c>
      <c r="Q328">
        <v>8.2121069999999996</v>
      </c>
      <c r="R328">
        <v>8.5000000000000006E-2</v>
      </c>
      <c r="S328">
        <v>9.9000000000000005E-2</v>
      </c>
      <c r="T328">
        <v>8.5999999999999993E-2</v>
      </c>
      <c r="U328">
        <v>8.8927999999999993E-2</v>
      </c>
      <c r="V328">
        <v>9.3550000000000005E-3</v>
      </c>
      <c r="W328" t="s">
        <v>427</v>
      </c>
      <c r="X328">
        <v>1335</v>
      </c>
      <c r="Y328">
        <v>6</v>
      </c>
      <c r="Z328">
        <v>13</v>
      </c>
      <c r="AA328">
        <v>511</v>
      </c>
      <c r="AB328">
        <v>47</v>
      </c>
      <c r="AC328">
        <v>318</v>
      </c>
      <c r="AD328">
        <v>120705</v>
      </c>
      <c r="AE328">
        <v>190</v>
      </c>
      <c r="AF328">
        <v>0</v>
      </c>
      <c r="AG328">
        <v>5.6309999999999999E-2</v>
      </c>
      <c r="AH328">
        <v>65.786265</v>
      </c>
      <c r="AI328">
        <v>57.945945999999999</v>
      </c>
      <c r="AJ328">
        <v>27.684381999999999</v>
      </c>
      <c r="AK328">
        <v>151.472903</v>
      </c>
      <c r="AL328">
        <v>0</v>
      </c>
      <c r="AM328">
        <v>3.7175E-2</v>
      </c>
      <c r="AN328">
        <v>43.431044999999997</v>
      </c>
      <c r="AO328">
        <v>38.254990999999997</v>
      </c>
      <c r="AP328">
        <v>18.276788</v>
      </c>
    </row>
    <row r="329" spans="1:42" x14ac:dyDescent="0.25">
      <c r="A329">
        <v>54</v>
      </c>
      <c r="B329" t="s">
        <v>42</v>
      </c>
      <c r="C329">
        <v>12</v>
      </c>
      <c r="D329" t="s">
        <v>79</v>
      </c>
      <c r="E329">
        <v>1207</v>
      </c>
      <c r="F329" t="s">
        <v>247</v>
      </c>
      <c r="G329">
        <v>120706</v>
      </c>
      <c r="H329" t="s">
        <v>69</v>
      </c>
      <c r="I329" t="s">
        <v>87</v>
      </c>
      <c r="J329">
        <v>0.13400000000000001</v>
      </c>
      <c r="K329">
        <v>33</v>
      </c>
      <c r="L329">
        <v>0.49399999999999999</v>
      </c>
      <c r="M329">
        <v>0.24199999999999999</v>
      </c>
      <c r="N329">
        <v>5610</v>
      </c>
      <c r="O329">
        <v>41.51</v>
      </c>
      <c r="P329">
        <v>19</v>
      </c>
      <c r="Q329">
        <v>9.0633610000000004</v>
      </c>
      <c r="R329">
        <v>0.15</v>
      </c>
      <c r="S329">
        <v>0.161</v>
      </c>
      <c r="T329">
        <v>8.5999999999999993E-2</v>
      </c>
      <c r="U329">
        <v>0.145312</v>
      </c>
      <c r="V329">
        <v>3.5166000000000003E-2</v>
      </c>
      <c r="W329" t="s">
        <v>149</v>
      </c>
      <c r="X329">
        <v>1767</v>
      </c>
      <c r="Y329">
        <v>8</v>
      </c>
      <c r="Z329">
        <v>31</v>
      </c>
      <c r="AA329">
        <v>1357</v>
      </c>
      <c r="AB329">
        <v>118</v>
      </c>
      <c r="AC329">
        <v>319</v>
      </c>
      <c r="AD329">
        <v>120706</v>
      </c>
      <c r="AE329">
        <v>459</v>
      </c>
      <c r="AF329">
        <v>0</v>
      </c>
      <c r="AG329">
        <v>2.632555</v>
      </c>
      <c r="AH329">
        <v>61.528300000000002</v>
      </c>
      <c r="AI329">
        <v>181.196113</v>
      </c>
      <c r="AJ329">
        <v>24.973970000000001</v>
      </c>
      <c r="AK329">
        <v>270.33093700000001</v>
      </c>
      <c r="AL329">
        <v>0</v>
      </c>
      <c r="AM329">
        <v>0.973827</v>
      </c>
      <c r="AN329">
        <v>22.760362000000001</v>
      </c>
      <c r="AO329">
        <v>67.027516000000006</v>
      </c>
      <c r="AP329">
        <v>9.2382950000000008</v>
      </c>
    </row>
    <row r="330" spans="1:42" x14ac:dyDescent="0.25">
      <c r="A330">
        <v>56</v>
      </c>
      <c r="B330" t="s">
        <v>42</v>
      </c>
      <c r="C330">
        <v>12</v>
      </c>
      <c r="D330" t="s">
        <v>79</v>
      </c>
      <c r="E330">
        <v>1207</v>
      </c>
      <c r="F330" t="s">
        <v>247</v>
      </c>
      <c r="G330">
        <v>120707</v>
      </c>
      <c r="H330" t="s">
        <v>426</v>
      </c>
      <c r="I330" t="s">
        <v>87</v>
      </c>
      <c r="J330">
        <v>0.13400000000000001</v>
      </c>
      <c r="K330">
        <v>9</v>
      </c>
      <c r="L330">
        <v>0.14199999999999999</v>
      </c>
      <c r="M330">
        <v>0.13639999999999999</v>
      </c>
      <c r="N330">
        <v>9405</v>
      </c>
      <c r="O330">
        <v>44.41</v>
      </c>
      <c r="P330">
        <v>19.2</v>
      </c>
      <c r="Q330">
        <v>10.655737999999999</v>
      </c>
      <c r="R330">
        <v>0.15</v>
      </c>
      <c r="S330">
        <v>0.161</v>
      </c>
      <c r="T330">
        <v>0.152</v>
      </c>
      <c r="U330">
        <v>0.15323200000000001</v>
      </c>
      <c r="V330">
        <v>2.0900999999999999E-2</v>
      </c>
      <c r="W330" t="s">
        <v>427</v>
      </c>
      <c r="X330">
        <v>2825</v>
      </c>
      <c r="Y330">
        <v>7</v>
      </c>
      <c r="Z330">
        <v>19</v>
      </c>
      <c r="AA330">
        <v>593</v>
      </c>
      <c r="AB330">
        <v>67</v>
      </c>
      <c r="AC330">
        <v>320</v>
      </c>
      <c r="AD330">
        <v>120707</v>
      </c>
      <c r="AE330">
        <v>226</v>
      </c>
      <c r="AF330">
        <v>0</v>
      </c>
      <c r="AG330">
        <v>0.48630099999999998</v>
      </c>
      <c r="AH330">
        <v>64.394039000000006</v>
      </c>
      <c r="AI330">
        <v>85.795817</v>
      </c>
      <c r="AJ330">
        <v>17.099132999999998</v>
      </c>
      <c r="AK330">
        <v>167.77529000000001</v>
      </c>
      <c r="AL330">
        <v>0</v>
      </c>
      <c r="AM330">
        <v>0.28985300000000003</v>
      </c>
      <c r="AN330">
        <v>38.381121999999998</v>
      </c>
      <c r="AO330">
        <v>51.137338</v>
      </c>
      <c r="AP330">
        <v>10.191687</v>
      </c>
    </row>
    <row r="331" spans="1:42" x14ac:dyDescent="0.25">
      <c r="A331">
        <v>253</v>
      </c>
      <c r="B331" t="s">
        <v>42</v>
      </c>
      <c r="C331">
        <v>12</v>
      </c>
      <c r="D331" t="s">
        <v>79</v>
      </c>
      <c r="E331">
        <v>1207</v>
      </c>
      <c r="F331" t="s">
        <v>247</v>
      </c>
      <c r="G331">
        <v>120708</v>
      </c>
      <c r="H331" t="s">
        <v>250</v>
      </c>
      <c r="I331" t="s">
        <v>87</v>
      </c>
      <c r="J331">
        <v>0.13400000000000001</v>
      </c>
      <c r="K331">
        <v>22</v>
      </c>
      <c r="L331">
        <v>0.25</v>
      </c>
      <c r="M331">
        <v>0.16880000000000001</v>
      </c>
      <c r="N331">
        <v>5631</v>
      </c>
      <c r="O331">
        <v>61.32</v>
      </c>
      <c r="P331">
        <v>27.6</v>
      </c>
      <c r="Q331">
        <v>18.358038000000001</v>
      </c>
      <c r="R331">
        <v>0.25900000000000001</v>
      </c>
      <c r="S331">
        <v>0.26200000000000001</v>
      </c>
      <c r="T331">
        <v>0.28299999999999997</v>
      </c>
      <c r="U331">
        <v>0.26269599999999999</v>
      </c>
      <c r="V331">
        <v>4.4343E-2</v>
      </c>
      <c r="W331" t="s">
        <v>149</v>
      </c>
      <c r="X331">
        <v>2691</v>
      </c>
      <c r="Y331">
        <v>8</v>
      </c>
      <c r="Z331">
        <v>24</v>
      </c>
      <c r="AA331">
        <v>840</v>
      </c>
      <c r="AB331">
        <v>88</v>
      </c>
      <c r="AC331">
        <v>321</v>
      </c>
      <c r="AD331">
        <v>120708</v>
      </c>
      <c r="AE331">
        <v>626</v>
      </c>
      <c r="AF331">
        <v>0.221884</v>
      </c>
      <c r="AG331">
        <v>81.267546999999993</v>
      </c>
      <c r="AH331">
        <v>207.64410599999999</v>
      </c>
      <c r="AI331">
        <v>186.257272</v>
      </c>
      <c r="AJ331">
        <v>36.632334</v>
      </c>
      <c r="AK331">
        <v>512.02314200000001</v>
      </c>
      <c r="AL331">
        <v>4.3334999999999999E-2</v>
      </c>
      <c r="AM331">
        <v>15.87185</v>
      </c>
      <c r="AN331">
        <v>40.553655999999997</v>
      </c>
      <c r="AO331">
        <v>36.376728999999997</v>
      </c>
      <c r="AP331">
        <v>7.1544290000000004</v>
      </c>
    </row>
    <row r="332" spans="1:42" x14ac:dyDescent="0.25">
      <c r="A332">
        <v>391</v>
      </c>
      <c r="B332" t="s">
        <v>42</v>
      </c>
      <c r="C332">
        <v>12</v>
      </c>
      <c r="D332" t="s">
        <v>79</v>
      </c>
      <c r="E332">
        <v>1207</v>
      </c>
      <c r="F332" t="s">
        <v>247</v>
      </c>
      <c r="G332">
        <v>120709</v>
      </c>
      <c r="H332" t="s">
        <v>248</v>
      </c>
      <c r="I332" t="s">
        <v>87</v>
      </c>
      <c r="J332">
        <v>0.13400000000000001</v>
      </c>
      <c r="K332">
        <v>4</v>
      </c>
      <c r="L332">
        <v>7.5999999999999998E-2</v>
      </c>
      <c r="M332">
        <v>0.1166</v>
      </c>
      <c r="N332">
        <v>6009</v>
      </c>
      <c r="O332">
        <v>64.12</v>
      </c>
      <c r="P332">
        <v>29.2</v>
      </c>
      <c r="Q332">
        <v>14.74457</v>
      </c>
      <c r="R332">
        <v>0.45900000000000002</v>
      </c>
      <c r="S332">
        <v>0.26200000000000001</v>
      </c>
      <c r="T332">
        <v>0.28299999999999997</v>
      </c>
      <c r="U332">
        <v>0.38429600000000003</v>
      </c>
      <c r="V332">
        <v>4.4809000000000002E-2</v>
      </c>
      <c r="W332" t="s">
        <v>149</v>
      </c>
      <c r="X332">
        <v>1868</v>
      </c>
      <c r="Y332">
        <v>6</v>
      </c>
      <c r="Z332">
        <v>21</v>
      </c>
      <c r="AA332">
        <v>1067</v>
      </c>
      <c r="AB332">
        <v>92</v>
      </c>
      <c r="AC332">
        <v>322</v>
      </c>
      <c r="AD332">
        <v>120709</v>
      </c>
      <c r="AE332">
        <v>409</v>
      </c>
      <c r="AF332">
        <v>0</v>
      </c>
      <c r="AG332">
        <v>3.8277960000000002</v>
      </c>
      <c r="AH332">
        <v>79.510350000000003</v>
      </c>
      <c r="AI332">
        <v>100.362274</v>
      </c>
      <c r="AJ332">
        <v>31.247983999999999</v>
      </c>
      <c r="AK332">
        <v>214.94840400000001</v>
      </c>
      <c r="AL332">
        <v>0</v>
      </c>
      <c r="AM332">
        <v>1.7807980000000001</v>
      </c>
      <c r="AN332">
        <v>36.990434999999998</v>
      </c>
      <c r="AO332">
        <v>46.691332000000003</v>
      </c>
      <c r="AP332">
        <v>14.537435</v>
      </c>
    </row>
    <row r="333" spans="1:42" x14ac:dyDescent="0.25">
      <c r="A333">
        <v>389</v>
      </c>
      <c r="B333" t="s">
        <v>42</v>
      </c>
      <c r="C333">
        <v>12</v>
      </c>
      <c r="D333" t="s">
        <v>79</v>
      </c>
      <c r="E333">
        <v>1207</v>
      </c>
      <c r="F333" t="s">
        <v>247</v>
      </c>
      <c r="G333">
        <v>120701</v>
      </c>
      <c r="H333" t="s">
        <v>247</v>
      </c>
      <c r="I333" t="s">
        <v>91</v>
      </c>
      <c r="J333">
        <v>0.26</v>
      </c>
      <c r="K333">
        <v>11</v>
      </c>
      <c r="L333">
        <v>0.14199999999999999</v>
      </c>
      <c r="M333">
        <v>0.22459999999999999</v>
      </c>
      <c r="N333">
        <v>46042</v>
      </c>
      <c r="O333">
        <v>19.79</v>
      </c>
      <c r="P333">
        <v>15.7</v>
      </c>
      <c r="Q333">
        <v>5.3319450000000002</v>
      </c>
      <c r="R333">
        <v>4.7E-2</v>
      </c>
      <c r="S333">
        <v>9.9000000000000005E-2</v>
      </c>
      <c r="T333">
        <v>5.0999999999999997E-2</v>
      </c>
      <c r="U333">
        <v>6.1623999999999998E-2</v>
      </c>
      <c r="V333">
        <v>1.3840999999999999E-2</v>
      </c>
      <c r="W333" t="s">
        <v>427</v>
      </c>
      <c r="X333">
        <v>13650</v>
      </c>
      <c r="Y333">
        <v>24</v>
      </c>
      <c r="Z333">
        <v>104</v>
      </c>
      <c r="AA333">
        <v>11557</v>
      </c>
      <c r="AB333">
        <v>828</v>
      </c>
      <c r="AC333">
        <v>314</v>
      </c>
      <c r="AD333">
        <v>120701</v>
      </c>
      <c r="AE333">
        <v>714</v>
      </c>
      <c r="AF333">
        <v>0</v>
      </c>
      <c r="AG333">
        <v>2.695052</v>
      </c>
      <c r="AH333">
        <v>176.41743199999999</v>
      </c>
      <c r="AI333">
        <v>150.251294</v>
      </c>
      <c r="AJ333">
        <v>115.936729</v>
      </c>
      <c r="AK333">
        <v>445.30050599999998</v>
      </c>
      <c r="AL333">
        <v>0</v>
      </c>
      <c r="AM333">
        <v>0.60522100000000001</v>
      </c>
      <c r="AN333">
        <v>39.617612999999999</v>
      </c>
      <c r="AO333">
        <v>33.741549999999997</v>
      </c>
      <c r="AP333">
        <v>26.035616000000001</v>
      </c>
    </row>
    <row r="334" spans="1:42" x14ac:dyDescent="0.25">
      <c r="A334">
        <v>424</v>
      </c>
      <c r="B334" t="s">
        <v>42</v>
      </c>
      <c r="C334">
        <v>12</v>
      </c>
      <c r="D334" t="s">
        <v>79</v>
      </c>
      <c r="E334">
        <v>1208</v>
      </c>
      <c r="F334" t="s">
        <v>159</v>
      </c>
      <c r="G334">
        <v>120802</v>
      </c>
      <c r="H334" t="s">
        <v>449</v>
      </c>
      <c r="I334" t="s">
        <v>87</v>
      </c>
      <c r="J334">
        <v>0.13400000000000001</v>
      </c>
      <c r="K334">
        <v>11</v>
      </c>
      <c r="L334">
        <v>0.14199999999999999</v>
      </c>
      <c r="M334">
        <v>0.13639999999999999</v>
      </c>
      <c r="N334">
        <v>718</v>
      </c>
      <c r="O334">
        <v>33.840000000000003</v>
      </c>
      <c r="P334">
        <v>32.5</v>
      </c>
      <c r="Q334">
        <v>8.5106380000000001</v>
      </c>
      <c r="R334">
        <v>8.5000000000000006E-2</v>
      </c>
      <c r="S334">
        <v>0.26200000000000001</v>
      </c>
      <c r="T334">
        <v>8.5999999999999993E-2</v>
      </c>
      <c r="U334">
        <v>0.13326399999999999</v>
      </c>
      <c r="V334">
        <v>1.8176999999999999E-2</v>
      </c>
      <c r="W334" t="s">
        <v>427</v>
      </c>
      <c r="X334">
        <v>428</v>
      </c>
      <c r="Y334">
        <v>1</v>
      </c>
      <c r="Z334">
        <v>6</v>
      </c>
      <c r="AA334">
        <v>93</v>
      </c>
      <c r="AB334">
        <v>18</v>
      </c>
      <c r="AC334">
        <v>324</v>
      </c>
      <c r="AD334">
        <v>120802</v>
      </c>
      <c r="AE334">
        <v>168</v>
      </c>
      <c r="AF334">
        <v>0</v>
      </c>
      <c r="AG334">
        <v>1.5165379999999999</v>
      </c>
      <c r="AH334">
        <v>23.950185000000001</v>
      </c>
      <c r="AI334">
        <v>143.257069</v>
      </c>
      <c r="AJ334">
        <v>17.296689000000001</v>
      </c>
      <c r="AK334">
        <v>186.02048199999999</v>
      </c>
      <c r="AL334">
        <v>0</v>
      </c>
      <c r="AM334">
        <v>0.81525300000000001</v>
      </c>
      <c r="AN334">
        <v>12.875026</v>
      </c>
      <c r="AO334">
        <v>77.011448999999999</v>
      </c>
      <c r="AP334">
        <v>9.2982720000000008</v>
      </c>
    </row>
    <row r="335" spans="1:42" x14ac:dyDescent="0.25">
      <c r="A335">
        <v>425</v>
      </c>
      <c r="B335" t="s">
        <v>42</v>
      </c>
      <c r="C335">
        <v>12</v>
      </c>
      <c r="D335" t="s">
        <v>79</v>
      </c>
      <c r="E335">
        <v>1208</v>
      </c>
      <c r="F335" t="s">
        <v>159</v>
      </c>
      <c r="G335">
        <v>120803</v>
      </c>
      <c r="H335" t="s">
        <v>435</v>
      </c>
      <c r="I335" t="s">
        <v>87</v>
      </c>
      <c r="J335">
        <v>0.13400000000000001</v>
      </c>
      <c r="K335">
        <v>10</v>
      </c>
      <c r="L335">
        <v>0.14199999999999999</v>
      </c>
      <c r="M335">
        <v>0.13639999999999999</v>
      </c>
      <c r="N335">
        <v>1478</v>
      </c>
      <c r="O335">
        <v>6.3808109999999996</v>
      </c>
      <c r="P335">
        <v>38.5</v>
      </c>
      <c r="Q335">
        <v>3.4381140000000001</v>
      </c>
      <c r="R335">
        <v>4.7E-2</v>
      </c>
      <c r="S335">
        <v>0.41599999999999998</v>
      </c>
      <c r="T335">
        <v>5.0999999999999997E-2</v>
      </c>
      <c r="U335">
        <v>0.14784800000000001</v>
      </c>
      <c r="V335">
        <v>2.0166E-2</v>
      </c>
      <c r="W335" t="s">
        <v>427</v>
      </c>
      <c r="X335">
        <v>687</v>
      </c>
      <c r="Y335">
        <v>2</v>
      </c>
      <c r="Z335">
        <v>5</v>
      </c>
      <c r="AA335">
        <v>238</v>
      </c>
      <c r="AB335">
        <v>15</v>
      </c>
      <c r="AC335">
        <v>325</v>
      </c>
      <c r="AD335">
        <v>120803</v>
      </c>
      <c r="AE335">
        <v>207</v>
      </c>
      <c r="AF335">
        <v>0</v>
      </c>
      <c r="AG335">
        <v>0</v>
      </c>
      <c r="AH335">
        <v>16.47683</v>
      </c>
      <c r="AI335">
        <v>117.970986</v>
      </c>
      <c r="AJ335">
        <v>58.601427000000001</v>
      </c>
      <c r="AK335">
        <v>193.04924199999999</v>
      </c>
      <c r="AL335">
        <v>0</v>
      </c>
      <c r="AM335">
        <v>0</v>
      </c>
      <c r="AN335">
        <v>8.5350400000000004</v>
      </c>
      <c r="AO335">
        <v>61.109271</v>
      </c>
      <c r="AP335">
        <v>30.355689000000002</v>
      </c>
    </row>
    <row r="336" spans="1:42" x14ac:dyDescent="0.25">
      <c r="A336">
        <v>378</v>
      </c>
      <c r="B336" t="s">
        <v>42</v>
      </c>
      <c r="C336">
        <v>12</v>
      </c>
      <c r="D336" t="s">
        <v>79</v>
      </c>
      <c r="E336">
        <v>1208</v>
      </c>
      <c r="F336" t="s">
        <v>159</v>
      </c>
      <c r="G336">
        <v>120801</v>
      </c>
      <c r="H336" t="s">
        <v>447</v>
      </c>
      <c r="I336" t="s">
        <v>87</v>
      </c>
      <c r="J336">
        <v>0.13400000000000001</v>
      </c>
      <c r="K336">
        <v>30</v>
      </c>
      <c r="L336">
        <v>0.49399999999999999</v>
      </c>
      <c r="M336">
        <v>0.24199999999999999</v>
      </c>
      <c r="N336">
        <v>13063</v>
      </c>
      <c r="O336">
        <v>14.11</v>
      </c>
      <c r="P336">
        <v>19.3</v>
      </c>
      <c r="Q336">
        <v>2.8562150000000002</v>
      </c>
      <c r="R336">
        <v>4.7E-2</v>
      </c>
      <c r="S336">
        <v>0.161</v>
      </c>
      <c r="T336">
        <v>5.0999999999999997E-2</v>
      </c>
      <c r="U336">
        <v>7.8488000000000002E-2</v>
      </c>
      <c r="V336">
        <v>1.8994E-2</v>
      </c>
      <c r="W336" t="s">
        <v>427</v>
      </c>
      <c r="X336">
        <v>5997</v>
      </c>
      <c r="Y336">
        <v>9</v>
      </c>
      <c r="Z336">
        <v>34</v>
      </c>
      <c r="AA336">
        <v>3928</v>
      </c>
      <c r="AB336">
        <v>351</v>
      </c>
      <c r="AC336">
        <v>323</v>
      </c>
      <c r="AD336">
        <v>120801</v>
      </c>
      <c r="AE336">
        <v>520</v>
      </c>
      <c r="AF336">
        <v>0</v>
      </c>
      <c r="AG336">
        <v>10.59169</v>
      </c>
      <c r="AH336">
        <v>126.980368</v>
      </c>
      <c r="AI336">
        <v>189.26014000000001</v>
      </c>
      <c r="AJ336">
        <v>53.060581999999997</v>
      </c>
      <c r="AK336">
        <v>379.89278000000002</v>
      </c>
      <c r="AL336">
        <v>0</v>
      </c>
      <c r="AM336">
        <v>2.7880739999999999</v>
      </c>
      <c r="AN336">
        <v>33.425317</v>
      </c>
      <c r="AO336">
        <v>49.819356999999997</v>
      </c>
      <c r="AP336">
        <v>13.967252</v>
      </c>
    </row>
    <row r="337" spans="1:42" x14ac:dyDescent="0.25">
      <c r="A337">
        <v>203</v>
      </c>
      <c r="B337" t="s">
        <v>42</v>
      </c>
      <c r="C337">
        <v>12</v>
      </c>
      <c r="D337" t="s">
        <v>79</v>
      </c>
      <c r="E337">
        <v>1208</v>
      </c>
      <c r="F337" t="s">
        <v>159</v>
      </c>
      <c r="G337">
        <v>120804</v>
      </c>
      <c r="H337" t="s">
        <v>474</v>
      </c>
      <c r="I337" t="s">
        <v>87</v>
      </c>
      <c r="J337">
        <v>0.13400000000000001</v>
      </c>
      <c r="K337">
        <v>21</v>
      </c>
      <c r="L337">
        <v>0.14199999999999999</v>
      </c>
      <c r="M337">
        <v>0.13639999999999999</v>
      </c>
      <c r="N337">
        <v>1288</v>
      </c>
      <c r="O337">
        <v>12.279820000000001</v>
      </c>
      <c r="P337">
        <v>30.5</v>
      </c>
      <c r="Q337">
        <v>4.6132970000000002</v>
      </c>
      <c r="R337">
        <v>4.7E-2</v>
      </c>
      <c r="S337">
        <v>0.26200000000000001</v>
      </c>
      <c r="T337">
        <v>5.0999999999999997E-2</v>
      </c>
      <c r="U337">
        <v>0.10596</v>
      </c>
      <c r="V337">
        <v>1.4453000000000001E-2</v>
      </c>
      <c r="W337" t="s">
        <v>427</v>
      </c>
      <c r="X337">
        <v>660</v>
      </c>
      <c r="Y337">
        <v>3</v>
      </c>
      <c r="Z337">
        <v>7</v>
      </c>
      <c r="AA337">
        <v>125</v>
      </c>
      <c r="AB337">
        <v>11</v>
      </c>
      <c r="AC337">
        <v>326</v>
      </c>
      <c r="AD337">
        <v>120804</v>
      </c>
      <c r="AE337">
        <v>684</v>
      </c>
      <c r="AF337">
        <v>0</v>
      </c>
      <c r="AG337">
        <v>0</v>
      </c>
      <c r="AH337">
        <v>46.808926999999997</v>
      </c>
      <c r="AI337">
        <v>495.51966599999997</v>
      </c>
      <c r="AJ337">
        <v>340.99851999999998</v>
      </c>
      <c r="AK337">
        <v>883.32711400000005</v>
      </c>
      <c r="AL337">
        <v>0</v>
      </c>
      <c r="AM337">
        <v>0</v>
      </c>
      <c r="AN337">
        <v>5.2991609999999998</v>
      </c>
      <c r="AO337">
        <v>56.096961</v>
      </c>
      <c r="AP337">
        <v>38.603878000000002</v>
      </c>
    </row>
    <row r="338" spans="1:42" x14ac:dyDescent="0.25">
      <c r="A338">
        <v>387</v>
      </c>
      <c r="B338" t="s">
        <v>42</v>
      </c>
      <c r="C338">
        <v>12</v>
      </c>
      <c r="D338" t="s">
        <v>79</v>
      </c>
      <c r="E338">
        <v>1208</v>
      </c>
      <c r="F338" t="s">
        <v>159</v>
      </c>
      <c r="G338">
        <v>120805</v>
      </c>
      <c r="H338" t="s">
        <v>418</v>
      </c>
      <c r="I338" t="s">
        <v>87</v>
      </c>
      <c r="J338">
        <v>0.13400000000000001</v>
      </c>
      <c r="K338">
        <v>9</v>
      </c>
      <c r="L338">
        <v>0.14199999999999999</v>
      </c>
      <c r="M338">
        <v>0.13639999999999999</v>
      </c>
      <c r="N338">
        <v>4332</v>
      </c>
      <c r="O338">
        <v>38.65</v>
      </c>
      <c r="P338">
        <v>27</v>
      </c>
      <c r="Q338">
        <v>2.2330100000000002</v>
      </c>
      <c r="R338">
        <v>0.15</v>
      </c>
      <c r="S338">
        <v>0.26200000000000001</v>
      </c>
      <c r="T338">
        <v>5.0999999999999997E-2</v>
      </c>
      <c r="U338">
        <v>0.16858400000000001</v>
      </c>
      <c r="V338">
        <v>2.2995000000000002E-2</v>
      </c>
      <c r="W338" t="s">
        <v>149</v>
      </c>
      <c r="X338">
        <v>2384</v>
      </c>
      <c r="Y338">
        <v>7</v>
      </c>
      <c r="Z338">
        <v>7</v>
      </c>
      <c r="AA338">
        <v>1011</v>
      </c>
      <c r="AB338">
        <v>78</v>
      </c>
      <c r="AC338">
        <v>327</v>
      </c>
      <c r="AD338">
        <v>120805</v>
      </c>
      <c r="AE338">
        <v>318</v>
      </c>
      <c r="AF338">
        <v>0</v>
      </c>
      <c r="AG338">
        <v>0</v>
      </c>
      <c r="AH338">
        <v>45.060392999999998</v>
      </c>
      <c r="AI338">
        <v>141.07190700000001</v>
      </c>
      <c r="AJ338">
        <v>78.66919</v>
      </c>
      <c r="AK338">
        <v>264.801491</v>
      </c>
      <c r="AL338">
        <v>0</v>
      </c>
      <c r="AM338">
        <v>0</v>
      </c>
      <c r="AN338">
        <v>17.016669</v>
      </c>
      <c r="AO338">
        <v>53.274590000000003</v>
      </c>
      <c r="AP338">
        <v>29.708741</v>
      </c>
    </row>
    <row r="339" spans="1:42" x14ac:dyDescent="0.25">
      <c r="A339">
        <v>394</v>
      </c>
      <c r="B339" t="s">
        <v>42</v>
      </c>
      <c r="C339">
        <v>12</v>
      </c>
      <c r="D339" t="s">
        <v>79</v>
      </c>
      <c r="E339">
        <v>1208</v>
      </c>
      <c r="F339" t="s">
        <v>159</v>
      </c>
      <c r="G339">
        <v>120806</v>
      </c>
      <c r="H339" t="s">
        <v>470</v>
      </c>
      <c r="I339" t="s">
        <v>87</v>
      </c>
      <c r="J339">
        <v>0.13400000000000001</v>
      </c>
      <c r="K339">
        <v>8</v>
      </c>
      <c r="L339">
        <v>0.14199999999999999</v>
      </c>
      <c r="M339">
        <v>0.13639999999999999</v>
      </c>
      <c r="N339">
        <v>1653</v>
      </c>
      <c r="O339">
        <v>12.279820000000001</v>
      </c>
      <c r="P339">
        <v>20</v>
      </c>
      <c r="Q339">
        <v>3.8095240000000001</v>
      </c>
      <c r="R339">
        <v>4.7E-2</v>
      </c>
      <c r="S339">
        <v>0.161</v>
      </c>
      <c r="T339">
        <v>5.0999999999999997E-2</v>
      </c>
      <c r="U339">
        <v>7.8488000000000002E-2</v>
      </c>
      <c r="V339">
        <v>1.0706E-2</v>
      </c>
      <c r="W339" t="s">
        <v>427</v>
      </c>
      <c r="X339">
        <v>760</v>
      </c>
      <c r="Y339">
        <v>1</v>
      </c>
      <c r="Z339">
        <v>6</v>
      </c>
      <c r="AA339">
        <v>277</v>
      </c>
      <c r="AB339">
        <v>29</v>
      </c>
      <c r="AC339">
        <v>328</v>
      </c>
      <c r="AD339">
        <v>120806</v>
      </c>
      <c r="AE339">
        <v>454</v>
      </c>
      <c r="AF339">
        <v>0</v>
      </c>
      <c r="AG339">
        <v>0.99475100000000005</v>
      </c>
      <c r="AH339">
        <v>78.765338</v>
      </c>
      <c r="AI339">
        <v>163.92900399999999</v>
      </c>
      <c r="AJ339">
        <v>79.017509000000004</v>
      </c>
      <c r="AK339">
        <v>322.70660099999998</v>
      </c>
      <c r="AL339">
        <v>0</v>
      </c>
      <c r="AM339">
        <v>0.30825200000000003</v>
      </c>
      <c r="AN339">
        <v>24.407724000000002</v>
      </c>
      <c r="AO339">
        <v>50.798155999999999</v>
      </c>
      <c r="AP339">
        <v>24.485866999999999</v>
      </c>
    </row>
    <row r="340" spans="1:42" x14ac:dyDescent="0.25">
      <c r="A340">
        <v>64</v>
      </c>
      <c r="B340" t="s">
        <v>42</v>
      </c>
      <c r="C340">
        <v>12</v>
      </c>
      <c r="D340" t="s">
        <v>79</v>
      </c>
      <c r="E340">
        <v>1208</v>
      </c>
      <c r="F340" t="s">
        <v>159</v>
      </c>
      <c r="G340">
        <v>120807</v>
      </c>
      <c r="H340" t="s">
        <v>218</v>
      </c>
      <c r="I340" t="s">
        <v>46</v>
      </c>
      <c r="J340">
        <v>0.503</v>
      </c>
      <c r="K340">
        <v>24</v>
      </c>
      <c r="L340">
        <v>0.49399999999999999</v>
      </c>
      <c r="M340">
        <v>0.50029999999999997</v>
      </c>
      <c r="N340">
        <v>2325</v>
      </c>
      <c r="O340">
        <v>29.05</v>
      </c>
      <c r="P340">
        <v>19.399999999999999</v>
      </c>
      <c r="Q340">
        <v>5.3221290000000003</v>
      </c>
      <c r="R340">
        <v>8.5000000000000006E-2</v>
      </c>
      <c r="S340">
        <v>0.161</v>
      </c>
      <c r="T340">
        <v>5.0999999999999997E-2</v>
      </c>
      <c r="U340">
        <v>0.101592</v>
      </c>
      <c r="V340">
        <v>5.0826000000000003E-2</v>
      </c>
      <c r="W340" t="s">
        <v>149</v>
      </c>
      <c r="X340">
        <v>741</v>
      </c>
      <c r="Y340">
        <v>2</v>
      </c>
      <c r="Z340">
        <v>5</v>
      </c>
      <c r="AA340">
        <v>166</v>
      </c>
      <c r="AB340">
        <v>16</v>
      </c>
      <c r="AC340">
        <v>329</v>
      </c>
      <c r="AD340">
        <v>120807</v>
      </c>
      <c r="AE340">
        <v>382</v>
      </c>
      <c r="AF340">
        <v>0</v>
      </c>
      <c r="AG340">
        <v>0</v>
      </c>
      <c r="AH340">
        <v>37.643672000000002</v>
      </c>
      <c r="AI340">
        <v>227.843469</v>
      </c>
      <c r="AJ340">
        <v>414.835734</v>
      </c>
      <c r="AK340">
        <v>680.32287499999995</v>
      </c>
      <c r="AL340">
        <v>0</v>
      </c>
      <c r="AM340">
        <v>0</v>
      </c>
      <c r="AN340">
        <v>5.533207</v>
      </c>
      <c r="AO340">
        <v>33.490490999999999</v>
      </c>
      <c r="AP340">
        <v>60.976301999999997</v>
      </c>
    </row>
    <row r="341" spans="1:42" x14ac:dyDescent="0.25">
      <c r="A341">
        <v>131</v>
      </c>
      <c r="B341" t="s">
        <v>42</v>
      </c>
      <c r="C341">
        <v>12</v>
      </c>
      <c r="D341" t="s">
        <v>79</v>
      </c>
      <c r="E341">
        <v>1208</v>
      </c>
      <c r="F341" t="s">
        <v>159</v>
      </c>
      <c r="G341">
        <v>120808</v>
      </c>
      <c r="H341" t="s">
        <v>351</v>
      </c>
      <c r="I341" t="s">
        <v>46</v>
      </c>
      <c r="J341">
        <v>0.503</v>
      </c>
      <c r="K341">
        <v>6</v>
      </c>
      <c r="L341">
        <v>0.14199999999999999</v>
      </c>
      <c r="M341">
        <v>0.3947</v>
      </c>
      <c r="N341">
        <v>10381</v>
      </c>
      <c r="O341">
        <v>12.51205</v>
      </c>
      <c r="P341">
        <v>22.7</v>
      </c>
      <c r="Q341">
        <v>2.4610050000000001</v>
      </c>
      <c r="R341">
        <v>4.7E-2</v>
      </c>
      <c r="S341">
        <v>0.161</v>
      </c>
      <c r="T341">
        <v>5.0999999999999997E-2</v>
      </c>
      <c r="U341">
        <v>7.8488000000000002E-2</v>
      </c>
      <c r="V341">
        <v>3.0979E-2</v>
      </c>
      <c r="W341" t="s">
        <v>149</v>
      </c>
      <c r="X341">
        <v>3249</v>
      </c>
      <c r="Y341">
        <v>4</v>
      </c>
      <c r="Z341">
        <v>25</v>
      </c>
      <c r="AA341">
        <v>2383</v>
      </c>
      <c r="AB341">
        <v>241</v>
      </c>
      <c r="AC341">
        <v>330</v>
      </c>
      <c r="AD341">
        <v>120808</v>
      </c>
      <c r="AE341">
        <v>111</v>
      </c>
      <c r="AF341">
        <v>0</v>
      </c>
      <c r="AG341">
        <v>1.0544169999999999</v>
      </c>
      <c r="AH341">
        <v>4.3832120000000003</v>
      </c>
      <c r="AI341">
        <v>51.020131999999997</v>
      </c>
      <c r="AJ341">
        <v>43.831327999999999</v>
      </c>
      <c r="AK341">
        <v>100.289089</v>
      </c>
      <c r="AL341">
        <v>0</v>
      </c>
      <c r="AM341">
        <v>1.0513779999999999</v>
      </c>
      <c r="AN341">
        <v>4.3705769999999999</v>
      </c>
      <c r="AO341">
        <v>50.873063999999999</v>
      </c>
      <c r="AP341">
        <v>43.704982000000001</v>
      </c>
    </row>
    <row r="342" spans="1:42" x14ac:dyDescent="0.25">
      <c r="A342">
        <v>364</v>
      </c>
      <c r="B342" t="s">
        <v>42</v>
      </c>
      <c r="C342">
        <v>12</v>
      </c>
      <c r="D342" t="s">
        <v>79</v>
      </c>
      <c r="E342">
        <v>1208</v>
      </c>
      <c r="F342" t="s">
        <v>159</v>
      </c>
      <c r="G342">
        <v>120809</v>
      </c>
      <c r="H342" t="s">
        <v>409</v>
      </c>
      <c r="I342" t="s">
        <v>87</v>
      </c>
      <c r="J342">
        <v>0.13400000000000001</v>
      </c>
      <c r="K342">
        <v>13</v>
      </c>
      <c r="L342">
        <v>0.14199999999999999</v>
      </c>
      <c r="M342">
        <v>0.13639999999999999</v>
      </c>
      <c r="N342">
        <v>998</v>
      </c>
      <c r="O342">
        <v>26.56</v>
      </c>
      <c r="P342">
        <v>44.3</v>
      </c>
      <c r="Q342">
        <v>4.6875</v>
      </c>
      <c r="R342">
        <v>8.5000000000000006E-2</v>
      </c>
      <c r="S342">
        <v>0.41599999999999998</v>
      </c>
      <c r="T342">
        <v>5.0999999999999997E-2</v>
      </c>
      <c r="U342">
        <v>0.17095199999999999</v>
      </c>
      <c r="V342">
        <v>2.3317999999999998E-2</v>
      </c>
      <c r="W342" t="s">
        <v>149</v>
      </c>
      <c r="X342">
        <v>377</v>
      </c>
      <c r="Y342">
        <v>1</v>
      </c>
      <c r="Z342">
        <v>3</v>
      </c>
      <c r="AA342">
        <v>203</v>
      </c>
      <c r="AB342">
        <v>18</v>
      </c>
      <c r="AC342">
        <v>331</v>
      </c>
      <c r="AD342">
        <v>120809</v>
      </c>
      <c r="AE342">
        <v>176</v>
      </c>
      <c r="AF342">
        <v>0</v>
      </c>
      <c r="AG342">
        <v>0</v>
      </c>
      <c r="AH342">
        <v>22.065937000000002</v>
      </c>
      <c r="AI342">
        <v>140.296277</v>
      </c>
      <c r="AJ342">
        <v>52.976804999999999</v>
      </c>
      <c r="AK342">
        <v>215.33901900000001</v>
      </c>
      <c r="AL342">
        <v>0</v>
      </c>
      <c r="AM342">
        <v>0</v>
      </c>
      <c r="AN342">
        <v>10.247069</v>
      </c>
      <c r="AO342">
        <v>65.151349999999994</v>
      </c>
      <c r="AP342">
        <v>24.601582000000001</v>
      </c>
    </row>
    <row r="343" spans="1:42" x14ac:dyDescent="0.25">
      <c r="A343">
        <v>430</v>
      </c>
      <c r="B343" t="s">
        <v>42</v>
      </c>
      <c r="C343">
        <v>12</v>
      </c>
      <c r="D343" t="s">
        <v>79</v>
      </c>
      <c r="E343">
        <v>1208</v>
      </c>
      <c r="F343" t="s">
        <v>159</v>
      </c>
      <c r="G343">
        <v>120810</v>
      </c>
      <c r="H343" t="s">
        <v>159</v>
      </c>
      <c r="I343" t="s">
        <v>46</v>
      </c>
      <c r="J343">
        <v>0.503</v>
      </c>
      <c r="K343">
        <v>13</v>
      </c>
      <c r="L343">
        <v>0.14199999999999999</v>
      </c>
      <c r="M343">
        <v>0.3947</v>
      </c>
      <c r="N343">
        <v>5145</v>
      </c>
      <c r="O343">
        <v>6.3808109999999996</v>
      </c>
      <c r="P343">
        <v>22.6</v>
      </c>
      <c r="Q343">
        <v>1.2345680000000001</v>
      </c>
      <c r="R343">
        <v>4.7E-2</v>
      </c>
      <c r="S343">
        <v>0.161</v>
      </c>
      <c r="T343">
        <v>5.0999999999999997E-2</v>
      </c>
      <c r="U343">
        <v>7.8488000000000002E-2</v>
      </c>
      <c r="V343">
        <v>3.0979E-2</v>
      </c>
      <c r="W343" t="s">
        <v>149</v>
      </c>
      <c r="X343">
        <v>2138</v>
      </c>
      <c r="Y343">
        <v>5</v>
      </c>
      <c r="Z343">
        <v>12</v>
      </c>
      <c r="AA343">
        <v>814</v>
      </c>
      <c r="AB343">
        <v>79</v>
      </c>
      <c r="AC343">
        <v>332</v>
      </c>
      <c r="AD343">
        <v>120810</v>
      </c>
      <c r="AE343">
        <v>541</v>
      </c>
      <c r="AF343">
        <v>0</v>
      </c>
      <c r="AG343">
        <v>0</v>
      </c>
      <c r="AH343">
        <v>26.874427000000001</v>
      </c>
      <c r="AI343">
        <v>212.01587799999999</v>
      </c>
      <c r="AJ343">
        <v>171.71097900000001</v>
      </c>
      <c r="AK343">
        <v>410.60128400000002</v>
      </c>
      <c r="AL343">
        <v>0</v>
      </c>
      <c r="AM343">
        <v>0</v>
      </c>
      <c r="AN343">
        <v>6.54514</v>
      </c>
      <c r="AO343">
        <v>51.635463999999999</v>
      </c>
      <c r="AP343">
        <v>41.819395999999998</v>
      </c>
    </row>
    <row r="344" spans="1:42" x14ac:dyDescent="0.25">
      <c r="A344">
        <v>156</v>
      </c>
      <c r="B344" t="s">
        <v>42</v>
      </c>
      <c r="C344">
        <v>15</v>
      </c>
      <c r="D344" t="s">
        <v>65</v>
      </c>
      <c r="E344">
        <v>1502</v>
      </c>
      <c r="F344" t="s">
        <v>502</v>
      </c>
      <c r="G344">
        <v>150201</v>
      </c>
      <c r="H344" t="s">
        <v>502</v>
      </c>
      <c r="I344" t="s">
        <v>392</v>
      </c>
      <c r="J344">
        <v>6.8000000000000005E-2</v>
      </c>
      <c r="K344">
        <v>2</v>
      </c>
      <c r="L344">
        <v>7.5999999999999998E-2</v>
      </c>
      <c r="M344">
        <v>7.0400000000000004E-2</v>
      </c>
      <c r="N344">
        <v>71383</v>
      </c>
      <c r="O344">
        <v>12.89</v>
      </c>
      <c r="P344">
        <v>7.4</v>
      </c>
      <c r="Q344">
        <v>4.7617839999999996</v>
      </c>
      <c r="R344">
        <v>4.7E-2</v>
      </c>
      <c r="S344">
        <v>6.2E-2</v>
      </c>
      <c r="T344">
        <v>5.0999999999999997E-2</v>
      </c>
      <c r="U344">
        <v>5.1560000000000002E-2</v>
      </c>
      <c r="V344">
        <v>3.63E-3</v>
      </c>
      <c r="W344" t="s">
        <v>544</v>
      </c>
      <c r="X344">
        <v>15892</v>
      </c>
      <c r="Y344">
        <v>40</v>
      </c>
      <c r="Z344">
        <v>89</v>
      </c>
      <c r="AA344">
        <v>11568</v>
      </c>
      <c r="AB344">
        <v>658</v>
      </c>
      <c r="AC344">
        <v>385</v>
      </c>
      <c r="AD344">
        <v>150201</v>
      </c>
      <c r="AE344">
        <v>52</v>
      </c>
      <c r="AF344">
        <v>0</v>
      </c>
      <c r="AG344">
        <v>93.773926000000003</v>
      </c>
      <c r="AH344">
        <v>39.636623999999998</v>
      </c>
      <c r="AI344">
        <v>24.266963000000001</v>
      </c>
      <c r="AJ344">
        <v>1.2957730000000001</v>
      </c>
      <c r="AK344">
        <v>158.973286</v>
      </c>
      <c r="AL344">
        <v>0</v>
      </c>
      <c r="AM344">
        <v>58.987223</v>
      </c>
      <c r="AN344">
        <v>24.932883</v>
      </c>
      <c r="AO344">
        <v>15.264805000000001</v>
      </c>
      <c r="AP344">
        <v>0.81508899999999995</v>
      </c>
    </row>
    <row r="345" spans="1:42" x14ac:dyDescent="0.25">
      <c r="A345">
        <v>159</v>
      </c>
      <c r="B345" t="s">
        <v>42</v>
      </c>
      <c r="C345">
        <v>15</v>
      </c>
      <c r="D345" t="s">
        <v>65</v>
      </c>
      <c r="E345">
        <v>1502</v>
      </c>
      <c r="F345" t="s">
        <v>502</v>
      </c>
      <c r="G345">
        <v>150202</v>
      </c>
      <c r="H345" t="s">
        <v>530</v>
      </c>
      <c r="I345" t="s">
        <v>87</v>
      </c>
      <c r="J345">
        <v>0.13400000000000001</v>
      </c>
      <c r="K345">
        <v>8</v>
      </c>
      <c r="L345">
        <v>0.14199999999999999</v>
      </c>
      <c r="M345">
        <v>0.13639999999999999</v>
      </c>
      <c r="N345">
        <v>22209</v>
      </c>
      <c r="O345">
        <v>9.4700000000000006</v>
      </c>
      <c r="P345">
        <v>7.3</v>
      </c>
      <c r="Q345">
        <v>6.3776140000000003</v>
      </c>
      <c r="R345">
        <v>4.7E-2</v>
      </c>
      <c r="S345">
        <v>6.2E-2</v>
      </c>
      <c r="T345">
        <v>8.5999999999999993E-2</v>
      </c>
      <c r="U345">
        <v>5.5759999999999997E-2</v>
      </c>
      <c r="V345">
        <v>7.6059999999999999E-3</v>
      </c>
      <c r="W345" t="s">
        <v>427</v>
      </c>
      <c r="X345">
        <v>7426</v>
      </c>
      <c r="Y345">
        <v>12</v>
      </c>
      <c r="Z345">
        <v>35</v>
      </c>
      <c r="AA345">
        <v>2783</v>
      </c>
      <c r="AB345">
        <v>185</v>
      </c>
      <c r="AC345">
        <v>386</v>
      </c>
      <c r="AD345">
        <v>150202</v>
      </c>
      <c r="AE345">
        <v>283</v>
      </c>
      <c r="AF345">
        <v>0</v>
      </c>
      <c r="AG345">
        <v>159.47746000000001</v>
      </c>
      <c r="AH345">
        <v>198.00287399999999</v>
      </c>
      <c r="AI345">
        <v>51.857266000000003</v>
      </c>
      <c r="AJ345">
        <v>0.701708</v>
      </c>
      <c r="AK345">
        <v>410.03930800000001</v>
      </c>
      <c r="AL345">
        <v>0</v>
      </c>
      <c r="AM345">
        <v>38.893213000000003</v>
      </c>
      <c r="AN345">
        <v>48.288753999999997</v>
      </c>
      <c r="AO345">
        <v>12.646901</v>
      </c>
      <c r="AP345">
        <v>0.17113200000000001</v>
      </c>
    </row>
    <row r="346" spans="1:42" x14ac:dyDescent="0.25">
      <c r="A346">
        <v>158</v>
      </c>
      <c r="B346" t="s">
        <v>42</v>
      </c>
      <c r="C346">
        <v>15</v>
      </c>
      <c r="D346" t="s">
        <v>65</v>
      </c>
      <c r="E346">
        <v>1502</v>
      </c>
      <c r="F346" t="s">
        <v>502</v>
      </c>
      <c r="G346">
        <v>150203</v>
      </c>
      <c r="H346" t="s">
        <v>503</v>
      </c>
      <c r="I346" t="s">
        <v>91</v>
      </c>
      <c r="J346">
        <v>0.26</v>
      </c>
      <c r="K346">
        <v>0</v>
      </c>
      <c r="L346">
        <v>3.7999999999999999E-2</v>
      </c>
      <c r="M346">
        <v>0.19339999999999999</v>
      </c>
      <c r="N346">
        <v>19496</v>
      </c>
      <c r="O346">
        <v>18.57</v>
      </c>
      <c r="P346">
        <v>8.8000000000000007</v>
      </c>
      <c r="Q346">
        <v>8.5959140000000005</v>
      </c>
      <c r="R346">
        <v>4.7E-2</v>
      </c>
      <c r="S346">
        <v>6.2E-2</v>
      </c>
      <c r="T346">
        <v>8.5999999999999993E-2</v>
      </c>
      <c r="U346">
        <v>5.5759999999999997E-2</v>
      </c>
      <c r="V346">
        <v>1.0784E-2</v>
      </c>
      <c r="W346" t="s">
        <v>427</v>
      </c>
      <c r="X346">
        <v>5181</v>
      </c>
      <c r="Y346">
        <v>9</v>
      </c>
      <c r="Z346">
        <v>28</v>
      </c>
      <c r="AA346">
        <v>2734</v>
      </c>
      <c r="AB346">
        <v>189</v>
      </c>
      <c r="AC346">
        <v>387</v>
      </c>
      <c r="AD346">
        <v>150203</v>
      </c>
      <c r="AE346">
        <v>161</v>
      </c>
      <c r="AF346">
        <v>0</v>
      </c>
      <c r="AG346">
        <v>108.80317599999999</v>
      </c>
      <c r="AH346">
        <v>82.307046</v>
      </c>
      <c r="AI346">
        <v>85.704725999999994</v>
      </c>
      <c r="AJ346">
        <v>3.7729889999999999</v>
      </c>
      <c r="AK346">
        <v>280.58793700000001</v>
      </c>
      <c r="AL346">
        <v>0</v>
      </c>
      <c r="AM346">
        <v>38.776854999999998</v>
      </c>
      <c r="AN346">
        <v>29.333779</v>
      </c>
      <c r="AO346">
        <v>30.544694</v>
      </c>
      <c r="AP346">
        <v>1.3446720000000001</v>
      </c>
    </row>
    <row r="347" spans="1:42" x14ac:dyDescent="0.25">
      <c r="A347">
        <v>155</v>
      </c>
      <c r="B347" t="s">
        <v>42</v>
      </c>
      <c r="C347">
        <v>15</v>
      </c>
      <c r="D347" t="s">
        <v>65</v>
      </c>
      <c r="E347">
        <v>1502</v>
      </c>
      <c r="F347" t="s">
        <v>502</v>
      </c>
      <c r="G347">
        <v>150204</v>
      </c>
      <c r="H347" t="s">
        <v>528</v>
      </c>
      <c r="I347" t="s">
        <v>87</v>
      </c>
      <c r="J347">
        <v>0.13400000000000001</v>
      </c>
      <c r="K347">
        <v>4</v>
      </c>
      <c r="L347">
        <v>7.5999999999999998E-2</v>
      </c>
      <c r="M347">
        <v>0.1166</v>
      </c>
      <c r="N347">
        <v>22762</v>
      </c>
      <c r="O347">
        <v>19.329999999999998</v>
      </c>
      <c r="P347">
        <v>10.6</v>
      </c>
      <c r="Q347">
        <v>5.482348</v>
      </c>
      <c r="R347">
        <v>4.7E-2</v>
      </c>
      <c r="S347">
        <v>9.9000000000000005E-2</v>
      </c>
      <c r="T347">
        <v>8.5999999999999993E-2</v>
      </c>
      <c r="U347">
        <v>6.5823999999999994E-2</v>
      </c>
      <c r="V347">
        <v>7.6750000000000004E-3</v>
      </c>
      <c r="W347" t="s">
        <v>427</v>
      </c>
      <c r="X347">
        <v>6200</v>
      </c>
      <c r="Y347">
        <v>9</v>
      </c>
      <c r="Z347">
        <v>44</v>
      </c>
      <c r="AA347">
        <v>3829</v>
      </c>
      <c r="AB347">
        <v>236</v>
      </c>
      <c r="AC347">
        <v>388</v>
      </c>
      <c r="AD347">
        <v>150204</v>
      </c>
      <c r="AE347">
        <v>292</v>
      </c>
      <c r="AF347">
        <v>0</v>
      </c>
      <c r="AG347">
        <v>89.988401999999994</v>
      </c>
      <c r="AH347">
        <v>150.92982499999999</v>
      </c>
      <c r="AI347">
        <v>230.74581699999999</v>
      </c>
      <c r="AJ347">
        <v>44.381976000000002</v>
      </c>
      <c r="AK347">
        <v>516.046021</v>
      </c>
      <c r="AL347">
        <v>0</v>
      </c>
      <c r="AM347">
        <v>17.438058000000002</v>
      </c>
      <c r="AN347">
        <v>29.247357999999998</v>
      </c>
      <c r="AO347">
        <v>44.714193999999999</v>
      </c>
      <c r="AP347">
        <v>8.6003910000000001</v>
      </c>
    </row>
    <row r="348" spans="1:42" x14ac:dyDescent="0.25">
      <c r="A348">
        <v>154</v>
      </c>
      <c r="B348" t="s">
        <v>42</v>
      </c>
      <c r="C348">
        <v>15</v>
      </c>
      <c r="D348" t="s">
        <v>65</v>
      </c>
      <c r="E348">
        <v>1502</v>
      </c>
      <c r="F348" t="s">
        <v>502</v>
      </c>
      <c r="G348">
        <v>150205</v>
      </c>
      <c r="H348" t="s">
        <v>568</v>
      </c>
      <c r="I348" t="s">
        <v>392</v>
      </c>
      <c r="J348">
        <v>6.8000000000000005E-2</v>
      </c>
      <c r="K348">
        <v>0</v>
      </c>
      <c r="L348">
        <v>3.7999999999999999E-2</v>
      </c>
      <c r="M348">
        <v>5.8999999999999997E-2</v>
      </c>
      <c r="N348">
        <v>11660</v>
      </c>
      <c r="O348">
        <v>14.99</v>
      </c>
      <c r="P348">
        <v>8.9</v>
      </c>
      <c r="Q348">
        <v>4.959562</v>
      </c>
      <c r="R348">
        <v>4.7E-2</v>
      </c>
      <c r="S348">
        <v>6.2E-2</v>
      </c>
      <c r="T348">
        <v>5.0999999999999997E-2</v>
      </c>
      <c r="U348">
        <v>5.1560000000000002E-2</v>
      </c>
      <c r="V348">
        <v>3.042E-3</v>
      </c>
      <c r="W348" t="s">
        <v>544</v>
      </c>
      <c r="X348">
        <v>3040</v>
      </c>
      <c r="Y348">
        <v>4</v>
      </c>
      <c r="Z348">
        <v>12</v>
      </c>
      <c r="AA348">
        <v>1661</v>
      </c>
      <c r="AB348">
        <v>125</v>
      </c>
      <c r="AC348">
        <v>389</v>
      </c>
      <c r="AD348">
        <v>150205</v>
      </c>
      <c r="AE348">
        <v>6</v>
      </c>
      <c r="AF348">
        <v>0</v>
      </c>
      <c r="AG348">
        <v>6.2402439999999997</v>
      </c>
      <c r="AH348">
        <v>5.3467580000000003</v>
      </c>
      <c r="AI348">
        <v>2.6501670000000002</v>
      </c>
      <c r="AJ348">
        <v>0</v>
      </c>
      <c r="AK348">
        <v>14.237168</v>
      </c>
      <c r="AL348">
        <v>0</v>
      </c>
      <c r="AM348">
        <v>43.830652000000001</v>
      </c>
      <c r="AN348">
        <v>37.554924</v>
      </c>
      <c r="AO348">
        <v>18.614424</v>
      </c>
      <c r="AP348">
        <v>0</v>
      </c>
    </row>
    <row r="349" spans="1:42" x14ac:dyDescent="0.25">
      <c r="A349">
        <v>431</v>
      </c>
      <c r="B349" t="s">
        <v>42</v>
      </c>
      <c r="C349">
        <v>15</v>
      </c>
      <c r="D349" t="s">
        <v>65</v>
      </c>
      <c r="E349">
        <v>1503</v>
      </c>
      <c r="F349" t="s">
        <v>74</v>
      </c>
      <c r="G349">
        <v>150301</v>
      </c>
      <c r="H349" t="s">
        <v>74</v>
      </c>
      <c r="I349" t="s">
        <v>46</v>
      </c>
      <c r="J349">
        <v>0.503</v>
      </c>
      <c r="K349">
        <v>31</v>
      </c>
      <c r="L349">
        <v>0.49399999999999999</v>
      </c>
      <c r="M349">
        <v>0.50029999999999997</v>
      </c>
      <c r="N349">
        <v>2253</v>
      </c>
      <c r="O349">
        <v>46.08</v>
      </c>
      <c r="P349">
        <v>26.1</v>
      </c>
      <c r="Q349">
        <v>11.338290000000001</v>
      </c>
      <c r="R349">
        <v>0.15</v>
      </c>
      <c r="S349">
        <v>0.26200000000000001</v>
      </c>
      <c r="T349">
        <v>0.152</v>
      </c>
      <c r="U349">
        <v>0.180704</v>
      </c>
      <c r="V349">
        <v>9.0406E-2</v>
      </c>
      <c r="W349" t="s">
        <v>47</v>
      </c>
      <c r="X349">
        <v>1361</v>
      </c>
      <c r="Y349">
        <v>2</v>
      </c>
      <c r="Z349">
        <v>14</v>
      </c>
      <c r="AA349">
        <v>714</v>
      </c>
      <c r="AB349">
        <v>76</v>
      </c>
      <c r="AC349">
        <v>390</v>
      </c>
      <c r="AD349">
        <v>150301</v>
      </c>
      <c r="AE349">
        <v>694</v>
      </c>
      <c r="AF349">
        <v>0</v>
      </c>
      <c r="AG349">
        <v>2.5690170000000001</v>
      </c>
      <c r="AH349">
        <v>67.736333999999999</v>
      </c>
      <c r="AI349">
        <v>172.03035399999999</v>
      </c>
      <c r="AJ349">
        <v>310.05995899999999</v>
      </c>
      <c r="AK349">
        <v>552.39566400000001</v>
      </c>
      <c r="AL349">
        <v>0</v>
      </c>
      <c r="AM349">
        <v>0.46506799999999998</v>
      </c>
      <c r="AN349">
        <v>12.262286</v>
      </c>
      <c r="AO349">
        <v>31.142596999999999</v>
      </c>
      <c r="AP349">
        <v>56.130049</v>
      </c>
    </row>
    <row r="350" spans="1:42" x14ac:dyDescent="0.25">
      <c r="A350">
        <v>433</v>
      </c>
      <c r="B350" t="s">
        <v>42</v>
      </c>
      <c r="C350">
        <v>15</v>
      </c>
      <c r="D350" t="s">
        <v>65</v>
      </c>
      <c r="E350">
        <v>1503</v>
      </c>
      <c r="F350" t="s">
        <v>74</v>
      </c>
      <c r="G350">
        <v>150302</v>
      </c>
      <c r="H350" t="s">
        <v>75</v>
      </c>
      <c r="I350" t="s">
        <v>46</v>
      </c>
      <c r="J350">
        <v>0.503</v>
      </c>
      <c r="K350">
        <v>20</v>
      </c>
      <c r="L350">
        <v>0.14199999999999999</v>
      </c>
      <c r="M350">
        <v>0.3947</v>
      </c>
      <c r="N350">
        <v>816</v>
      </c>
      <c r="O350">
        <v>51.29</v>
      </c>
      <c r="P350">
        <v>38.5</v>
      </c>
      <c r="Q350">
        <v>22.278911999999998</v>
      </c>
      <c r="R350">
        <v>0.25900000000000001</v>
      </c>
      <c r="S350">
        <v>0.41599999999999998</v>
      </c>
      <c r="T350">
        <v>0.432</v>
      </c>
      <c r="U350">
        <v>0.32246399999999997</v>
      </c>
      <c r="V350">
        <v>0.127277</v>
      </c>
      <c r="W350" t="s">
        <v>47</v>
      </c>
      <c r="X350">
        <v>376</v>
      </c>
      <c r="Y350">
        <v>2</v>
      </c>
      <c r="Z350">
        <v>7</v>
      </c>
      <c r="AA350">
        <v>250</v>
      </c>
      <c r="AB350">
        <v>33</v>
      </c>
      <c r="AC350">
        <v>391</v>
      </c>
      <c r="AD350">
        <v>150302</v>
      </c>
      <c r="AE350">
        <v>297</v>
      </c>
      <c r="AF350">
        <v>0</v>
      </c>
      <c r="AG350">
        <v>0.22672200000000001</v>
      </c>
      <c r="AH350">
        <v>11.193246</v>
      </c>
      <c r="AI350">
        <v>47.533121000000001</v>
      </c>
      <c r="AJ350">
        <v>146.526614</v>
      </c>
      <c r="AK350">
        <v>205.479702</v>
      </c>
      <c r="AL350">
        <v>0</v>
      </c>
      <c r="AM350">
        <v>0.11033800000000001</v>
      </c>
      <c r="AN350">
        <v>5.4473729999999998</v>
      </c>
      <c r="AO350">
        <v>23.132757000000002</v>
      </c>
      <c r="AP350">
        <v>71.309532000000004</v>
      </c>
    </row>
    <row r="351" spans="1:42" x14ac:dyDescent="0.25">
      <c r="A351">
        <v>162</v>
      </c>
      <c r="B351" t="s">
        <v>42</v>
      </c>
      <c r="C351">
        <v>15</v>
      </c>
      <c r="D351" t="s">
        <v>65</v>
      </c>
      <c r="E351">
        <v>1503</v>
      </c>
      <c r="F351" t="s">
        <v>74</v>
      </c>
      <c r="G351">
        <v>150303</v>
      </c>
      <c r="H351" t="s">
        <v>121</v>
      </c>
      <c r="I351" t="s">
        <v>46</v>
      </c>
      <c r="J351">
        <v>0.503</v>
      </c>
      <c r="K351">
        <v>14</v>
      </c>
      <c r="L351">
        <v>0.14199999999999999</v>
      </c>
      <c r="M351">
        <v>0.3947</v>
      </c>
      <c r="N351">
        <v>2708</v>
      </c>
      <c r="O351">
        <v>50.35</v>
      </c>
      <c r="P351">
        <v>37.1</v>
      </c>
      <c r="Q351">
        <v>7.8900709999999998</v>
      </c>
      <c r="R351">
        <v>0.15</v>
      </c>
      <c r="S351">
        <v>0.41599999999999998</v>
      </c>
      <c r="T351">
        <v>8.5999999999999993E-2</v>
      </c>
      <c r="U351">
        <v>0.214672</v>
      </c>
      <c r="V351">
        <v>8.4731000000000001E-2</v>
      </c>
      <c r="W351" t="s">
        <v>47</v>
      </c>
      <c r="X351">
        <v>917</v>
      </c>
      <c r="Y351">
        <v>1</v>
      </c>
      <c r="Z351">
        <v>16</v>
      </c>
      <c r="AA351">
        <v>528</v>
      </c>
      <c r="AB351">
        <v>66</v>
      </c>
      <c r="AC351">
        <v>392</v>
      </c>
      <c r="AD351">
        <v>150303</v>
      </c>
      <c r="AE351">
        <v>308</v>
      </c>
      <c r="AF351">
        <v>0</v>
      </c>
      <c r="AG351">
        <v>0</v>
      </c>
      <c r="AH351">
        <v>1.791318</v>
      </c>
      <c r="AI351">
        <v>88.259156000000004</v>
      </c>
      <c r="AJ351">
        <v>246.19711899999999</v>
      </c>
      <c r="AK351">
        <v>336.24759299999999</v>
      </c>
      <c r="AL351">
        <v>0</v>
      </c>
      <c r="AM351">
        <v>0</v>
      </c>
      <c r="AN351">
        <v>0.53273800000000004</v>
      </c>
      <c r="AO351">
        <v>26.248263999999999</v>
      </c>
      <c r="AP351">
        <v>73.218997999999999</v>
      </c>
    </row>
    <row r="352" spans="1:42" x14ac:dyDescent="0.25">
      <c r="A352">
        <v>4</v>
      </c>
      <c r="B352" t="s">
        <v>42</v>
      </c>
      <c r="C352">
        <v>15</v>
      </c>
      <c r="D352" t="s">
        <v>65</v>
      </c>
      <c r="E352">
        <v>1503</v>
      </c>
      <c r="F352" t="s">
        <v>74</v>
      </c>
      <c r="G352">
        <v>150304</v>
      </c>
      <c r="H352" t="s">
        <v>99</v>
      </c>
      <c r="I352" t="s">
        <v>46</v>
      </c>
      <c r="J352">
        <v>0.503</v>
      </c>
      <c r="K352">
        <v>19</v>
      </c>
      <c r="L352">
        <v>0.14199999999999999</v>
      </c>
      <c r="M352">
        <v>0.3947</v>
      </c>
      <c r="N352">
        <v>998</v>
      </c>
      <c r="O352">
        <v>54.24</v>
      </c>
      <c r="P352">
        <v>31.7</v>
      </c>
      <c r="Q352">
        <v>11.924118999999999</v>
      </c>
      <c r="R352">
        <v>0.25900000000000001</v>
      </c>
      <c r="S352">
        <v>0.26200000000000001</v>
      </c>
      <c r="T352">
        <v>0.152</v>
      </c>
      <c r="U352">
        <v>0.246976</v>
      </c>
      <c r="V352">
        <v>9.7480999999999998E-2</v>
      </c>
      <c r="W352" t="s">
        <v>47</v>
      </c>
      <c r="X352">
        <v>855</v>
      </c>
      <c r="Y352">
        <v>1</v>
      </c>
      <c r="Z352">
        <v>8</v>
      </c>
      <c r="AA352">
        <v>119</v>
      </c>
      <c r="AB352">
        <v>23</v>
      </c>
      <c r="AC352">
        <v>393</v>
      </c>
      <c r="AD352">
        <v>150304</v>
      </c>
      <c r="AE352">
        <v>166</v>
      </c>
      <c r="AF352">
        <v>0</v>
      </c>
      <c r="AG352">
        <v>0</v>
      </c>
      <c r="AH352">
        <v>3.3813680000000002</v>
      </c>
      <c r="AI352">
        <v>32.777113999999997</v>
      </c>
      <c r="AJ352">
        <v>114.024368</v>
      </c>
      <c r="AK352">
        <v>150.18285</v>
      </c>
      <c r="AL352">
        <v>0</v>
      </c>
      <c r="AM352">
        <v>0</v>
      </c>
      <c r="AN352">
        <v>2.2515010000000002</v>
      </c>
      <c r="AO352">
        <v>21.824805000000001</v>
      </c>
      <c r="AP352">
        <v>75.923693999999998</v>
      </c>
    </row>
    <row r="353" spans="1:42" x14ac:dyDescent="0.25">
      <c r="A353">
        <v>163</v>
      </c>
      <c r="B353" t="s">
        <v>42</v>
      </c>
      <c r="C353">
        <v>15</v>
      </c>
      <c r="D353" t="s">
        <v>65</v>
      </c>
      <c r="E353">
        <v>1503</v>
      </c>
      <c r="F353" t="s">
        <v>74</v>
      </c>
      <c r="G353">
        <v>150305</v>
      </c>
      <c r="H353" t="s">
        <v>157</v>
      </c>
      <c r="I353" t="s">
        <v>46</v>
      </c>
      <c r="J353">
        <v>0.503</v>
      </c>
      <c r="K353">
        <v>24</v>
      </c>
      <c r="L353">
        <v>0.49399999999999999</v>
      </c>
      <c r="M353">
        <v>0.50029999999999997</v>
      </c>
      <c r="N353">
        <v>979</v>
      </c>
      <c r="O353">
        <v>41.73</v>
      </c>
      <c r="P353">
        <v>11.5</v>
      </c>
      <c r="Q353">
        <v>5.2238810000000004</v>
      </c>
      <c r="R353">
        <v>0.15</v>
      </c>
      <c r="S353">
        <v>9.9000000000000005E-2</v>
      </c>
      <c r="T353">
        <v>5.0999999999999997E-2</v>
      </c>
      <c r="U353">
        <v>0.124248</v>
      </c>
      <c r="V353">
        <v>6.2161000000000001E-2</v>
      </c>
      <c r="W353" t="s">
        <v>149</v>
      </c>
      <c r="X353">
        <v>668</v>
      </c>
      <c r="Y353">
        <v>2</v>
      </c>
      <c r="Z353">
        <v>13</v>
      </c>
      <c r="AA353">
        <v>140</v>
      </c>
      <c r="AB353">
        <v>23</v>
      </c>
      <c r="AC353">
        <v>394</v>
      </c>
      <c r="AD353">
        <v>150305</v>
      </c>
      <c r="AE353">
        <v>404</v>
      </c>
      <c r="AF353">
        <v>0</v>
      </c>
      <c r="AG353">
        <v>3.1507529999999999</v>
      </c>
      <c r="AH353">
        <v>32.548247000000003</v>
      </c>
      <c r="AI353">
        <v>39.141469999999998</v>
      </c>
      <c r="AJ353">
        <v>208.03846300000001</v>
      </c>
      <c r="AK353">
        <v>282.87893200000002</v>
      </c>
      <c r="AL353">
        <v>0</v>
      </c>
      <c r="AM353">
        <v>1.1138170000000001</v>
      </c>
      <c r="AN353">
        <v>11.506069999999999</v>
      </c>
      <c r="AO353">
        <v>13.836827</v>
      </c>
      <c r="AP353">
        <v>73.543285999999995</v>
      </c>
    </row>
    <row r="354" spans="1:42" x14ac:dyDescent="0.25">
      <c r="A354">
        <v>429</v>
      </c>
      <c r="B354" t="s">
        <v>42</v>
      </c>
      <c r="C354">
        <v>15</v>
      </c>
      <c r="D354" t="s">
        <v>65</v>
      </c>
      <c r="E354">
        <v>1504</v>
      </c>
      <c r="F354" t="s">
        <v>145</v>
      </c>
      <c r="G354">
        <v>150402</v>
      </c>
      <c r="H354" t="s">
        <v>444</v>
      </c>
      <c r="I354" t="s">
        <v>91</v>
      </c>
      <c r="J354">
        <v>0.26</v>
      </c>
      <c r="K354">
        <v>20</v>
      </c>
      <c r="L354">
        <v>0.14199999999999999</v>
      </c>
      <c r="M354">
        <v>0.22459999999999999</v>
      </c>
      <c r="N354">
        <v>766</v>
      </c>
      <c r="O354">
        <v>27.45</v>
      </c>
      <c r="P354">
        <v>13.6</v>
      </c>
      <c r="Q354">
        <v>3.3557049999999999</v>
      </c>
      <c r="R354">
        <v>8.5000000000000006E-2</v>
      </c>
      <c r="S354">
        <v>9.9000000000000005E-2</v>
      </c>
      <c r="T354">
        <v>5.0999999999999997E-2</v>
      </c>
      <c r="U354">
        <v>8.4727999999999998E-2</v>
      </c>
      <c r="V354">
        <v>1.9029999999999998E-2</v>
      </c>
      <c r="W354" t="s">
        <v>427</v>
      </c>
      <c r="X354">
        <v>542</v>
      </c>
      <c r="Y354">
        <v>2</v>
      </c>
      <c r="Z354">
        <v>4</v>
      </c>
      <c r="AA354">
        <v>45</v>
      </c>
      <c r="AB354">
        <v>8</v>
      </c>
      <c r="AC354">
        <v>396</v>
      </c>
      <c r="AD354">
        <v>150402</v>
      </c>
      <c r="AE354">
        <v>185</v>
      </c>
      <c r="AF354">
        <v>0</v>
      </c>
      <c r="AG354">
        <v>3.9573369999999999</v>
      </c>
      <c r="AH354">
        <v>41.849027</v>
      </c>
      <c r="AI354">
        <v>39.542468</v>
      </c>
      <c r="AJ354">
        <v>49.921028</v>
      </c>
      <c r="AK354">
        <v>135.269859</v>
      </c>
      <c r="AL354">
        <v>0</v>
      </c>
      <c r="AM354">
        <v>2.9255119999999999</v>
      </c>
      <c r="AN354">
        <v>30.937436000000002</v>
      </c>
      <c r="AO354">
        <v>29.232282999999999</v>
      </c>
      <c r="AP354">
        <v>36.904767999999997</v>
      </c>
    </row>
    <row r="355" spans="1:42" x14ac:dyDescent="0.25">
      <c r="A355">
        <v>386</v>
      </c>
      <c r="B355" t="s">
        <v>42</v>
      </c>
      <c r="C355">
        <v>15</v>
      </c>
      <c r="D355" t="s">
        <v>65</v>
      </c>
      <c r="E355">
        <v>1504</v>
      </c>
      <c r="F355" t="s">
        <v>145</v>
      </c>
      <c r="G355">
        <v>150401</v>
      </c>
      <c r="H355" t="s">
        <v>145</v>
      </c>
      <c r="I355" t="s">
        <v>46</v>
      </c>
      <c r="J355">
        <v>0.503</v>
      </c>
      <c r="K355">
        <v>34</v>
      </c>
      <c r="L355">
        <v>0.49399999999999999</v>
      </c>
      <c r="M355">
        <v>0.50029999999999997</v>
      </c>
      <c r="N355">
        <v>2825</v>
      </c>
      <c r="O355">
        <v>24.16</v>
      </c>
      <c r="P355">
        <v>20.8</v>
      </c>
      <c r="Q355">
        <v>4.7563120000000003</v>
      </c>
      <c r="R355">
        <v>8.5000000000000006E-2</v>
      </c>
      <c r="S355">
        <v>0.161</v>
      </c>
      <c r="T355">
        <v>5.0999999999999997E-2</v>
      </c>
      <c r="U355">
        <v>0.101592</v>
      </c>
      <c r="V355">
        <v>5.0826000000000003E-2</v>
      </c>
      <c r="W355" t="s">
        <v>149</v>
      </c>
      <c r="X355">
        <v>1362</v>
      </c>
      <c r="Y355">
        <v>3</v>
      </c>
      <c r="Z355">
        <v>13</v>
      </c>
      <c r="AA355">
        <v>677</v>
      </c>
      <c r="AB355">
        <v>66</v>
      </c>
      <c r="AC355">
        <v>395</v>
      </c>
      <c r="AD355">
        <v>150401</v>
      </c>
      <c r="AE355">
        <v>119</v>
      </c>
      <c r="AF355">
        <v>0</v>
      </c>
      <c r="AG355">
        <v>0.22458900000000001</v>
      </c>
      <c r="AH355">
        <v>1.4329350000000001</v>
      </c>
      <c r="AI355">
        <v>28.280899999999999</v>
      </c>
      <c r="AJ355">
        <v>104.22407699999999</v>
      </c>
      <c r="AK355">
        <v>134.16249999999999</v>
      </c>
      <c r="AL355">
        <v>0</v>
      </c>
      <c r="AM355">
        <v>0.16740099999999999</v>
      </c>
      <c r="AN355">
        <v>1.0680590000000001</v>
      </c>
      <c r="AO355">
        <v>21.079585999999999</v>
      </c>
      <c r="AP355">
        <v>77.684954000000005</v>
      </c>
    </row>
    <row r="356" spans="1:42" x14ac:dyDescent="0.25">
      <c r="A356">
        <v>385</v>
      </c>
      <c r="B356" t="s">
        <v>42</v>
      </c>
      <c r="C356">
        <v>15</v>
      </c>
      <c r="D356" t="s">
        <v>65</v>
      </c>
      <c r="E356">
        <v>1504</v>
      </c>
      <c r="F356" t="s">
        <v>145</v>
      </c>
      <c r="G356">
        <v>150403</v>
      </c>
      <c r="H356" t="s">
        <v>430</v>
      </c>
      <c r="I356" t="s">
        <v>87</v>
      </c>
      <c r="J356">
        <v>0.13400000000000001</v>
      </c>
      <c r="K356">
        <v>33</v>
      </c>
      <c r="L356">
        <v>0.49399999999999999</v>
      </c>
      <c r="M356">
        <v>0.24199999999999999</v>
      </c>
      <c r="N356">
        <v>1313</v>
      </c>
      <c r="O356">
        <v>33.020000000000003</v>
      </c>
      <c r="P356">
        <v>15.7</v>
      </c>
      <c r="Q356">
        <v>4.2307689999999996</v>
      </c>
      <c r="R356">
        <v>8.5000000000000006E-2</v>
      </c>
      <c r="S356">
        <v>9.9000000000000005E-2</v>
      </c>
      <c r="T356">
        <v>5.0999999999999997E-2</v>
      </c>
      <c r="U356">
        <v>8.4727999999999998E-2</v>
      </c>
      <c r="V356">
        <v>2.0504000000000001E-2</v>
      </c>
      <c r="W356" t="s">
        <v>427</v>
      </c>
      <c r="X356">
        <v>1070</v>
      </c>
      <c r="Y356">
        <v>3</v>
      </c>
      <c r="Z356">
        <v>7</v>
      </c>
      <c r="AA356">
        <v>129</v>
      </c>
      <c r="AB356">
        <v>20</v>
      </c>
      <c r="AC356">
        <v>397</v>
      </c>
      <c r="AD356">
        <v>150403</v>
      </c>
      <c r="AE356">
        <v>595</v>
      </c>
      <c r="AF356">
        <v>0</v>
      </c>
      <c r="AG356">
        <v>67.234893999999997</v>
      </c>
      <c r="AH356">
        <v>198.36018799999999</v>
      </c>
      <c r="AI356">
        <v>99.509299999999996</v>
      </c>
      <c r="AJ356">
        <v>128.29685599999999</v>
      </c>
      <c r="AK356">
        <v>493.40123799999998</v>
      </c>
      <c r="AL356">
        <v>0</v>
      </c>
      <c r="AM356">
        <v>13.626818999999999</v>
      </c>
      <c r="AN356">
        <v>40.202612999999999</v>
      </c>
      <c r="AO356">
        <v>20.168028</v>
      </c>
      <c r="AP356">
        <v>26.00254</v>
      </c>
    </row>
    <row r="357" spans="1:42" x14ac:dyDescent="0.25">
      <c r="A357">
        <v>397</v>
      </c>
      <c r="B357" t="s">
        <v>42</v>
      </c>
      <c r="C357">
        <v>15</v>
      </c>
      <c r="D357" t="s">
        <v>65</v>
      </c>
      <c r="E357">
        <v>1504</v>
      </c>
      <c r="F357" t="s">
        <v>145</v>
      </c>
      <c r="G357">
        <v>150404</v>
      </c>
      <c r="H357" t="s">
        <v>186</v>
      </c>
      <c r="I357" t="s">
        <v>46</v>
      </c>
      <c r="J357">
        <v>0.503</v>
      </c>
      <c r="K357">
        <v>22</v>
      </c>
      <c r="L357">
        <v>0.25</v>
      </c>
      <c r="M357">
        <v>0.42709999999999998</v>
      </c>
      <c r="N357">
        <v>774</v>
      </c>
      <c r="O357">
        <v>23</v>
      </c>
      <c r="P357">
        <v>30.6</v>
      </c>
      <c r="Q357">
        <v>2.8828830000000001</v>
      </c>
      <c r="R357">
        <v>8.5000000000000006E-2</v>
      </c>
      <c r="S357">
        <v>0.26200000000000001</v>
      </c>
      <c r="T357">
        <v>5.0999999999999997E-2</v>
      </c>
      <c r="U357">
        <v>0.12906400000000001</v>
      </c>
      <c r="V357">
        <v>5.5122999999999998E-2</v>
      </c>
      <c r="W357" t="s">
        <v>149</v>
      </c>
      <c r="X357">
        <v>640</v>
      </c>
      <c r="Y357">
        <v>2</v>
      </c>
      <c r="Z357">
        <v>8</v>
      </c>
      <c r="AA357">
        <v>164</v>
      </c>
      <c r="AB357">
        <v>26</v>
      </c>
      <c r="AC357">
        <v>398</v>
      </c>
      <c r="AD357">
        <v>150404</v>
      </c>
      <c r="AE357">
        <v>305</v>
      </c>
      <c r="AF357">
        <v>8.8754E-2</v>
      </c>
      <c r="AG357">
        <v>16.549842000000002</v>
      </c>
      <c r="AH357">
        <v>24.466712000000001</v>
      </c>
      <c r="AI357">
        <v>71.538252999999997</v>
      </c>
      <c r="AJ357">
        <v>214.698745</v>
      </c>
      <c r="AK357">
        <v>327.34230600000001</v>
      </c>
      <c r="AL357">
        <v>2.7113000000000002E-2</v>
      </c>
      <c r="AM357">
        <v>5.0558209999999999</v>
      </c>
      <c r="AN357">
        <v>7.4743510000000004</v>
      </c>
      <c r="AO357">
        <v>21.854264000000001</v>
      </c>
      <c r="AP357">
        <v>65.588449999999995</v>
      </c>
    </row>
    <row r="358" spans="1:42" x14ac:dyDescent="0.25">
      <c r="A358">
        <v>130</v>
      </c>
      <c r="B358" t="s">
        <v>42</v>
      </c>
      <c r="C358">
        <v>15</v>
      </c>
      <c r="D358" t="s">
        <v>65</v>
      </c>
      <c r="E358">
        <v>1504</v>
      </c>
      <c r="F358" t="s">
        <v>145</v>
      </c>
      <c r="G358">
        <v>150405</v>
      </c>
      <c r="H358" t="s">
        <v>146</v>
      </c>
      <c r="I358" t="s">
        <v>46</v>
      </c>
      <c r="J358">
        <v>0.503</v>
      </c>
      <c r="K358">
        <v>21</v>
      </c>
      <c r="L358">
        <v>0.14199999999999999</v>
      </c>
      <c r="M358">
        <v>0.3947</v>
      </c>
      <c r="N358">
        <v>883</v>
      </c>
      <c r="O358">
        <v>30.17</v>
      </c>
      <c r="P358">
        <v>43.6</v>
      </c>
      <c r="Q358">
        <v>3.6392410000000002</v>
      </c>
      <c r="R358">
        <v>8.5000000000000006E-2</v>
      </c>
      <c r="S358">
        <v>0.41599999999999998</v>
      </c>
      <c r="T358">
        <v>5.0999999999999997E-2</v>
      </c>
      <c r="U358">
        <v>0.17095199999999999</v>
      </c>
      <c r="V358">
        <v>6.7474999999999993E-2</v>
      </c>
      <c r="W358" t="s">
        <v>47</v>
      </c>
      <c r="X358">
        <v>912</v>
      </c>
      <c r="Y358">
        <v>2</v>
      </c>
      <c r="Z358">
        <v>4</v>
      </c>
      <c r="AA358">
        <v>91</v>
      </c>
      <c r="AB358">
        <v>11</v>
      </c>
      <c r="AC358">
        <v>399</v>
      </c>
      <c r="AD358">
        <v>150405</v>
      </c>
      <c r="AE358">
        <v>169</v>
      </c>
      <c r="AF358">
        <v>0</v>
      </c>
      <c r="AG358">
        <v>1.6234999999999999E-2</v>
      </c>
      <c r="AH358">
        <v>3.0151680000000001</v>
      </c>
      <c r="AI358">
        <v>29.441708999999999</v>
      </c>
      <c r="AJ358">
        <v>95.909435999999999</v>
      </c>
      <c r="AK358">
        <v>128.38254800000001</v>
      </c>
      <c r="AL358">
        <v>0</v>
      </c>
      <c r="AM358">
        <v>1.2645E-2</v>
      </c>
      <c r="AN358">
        <v>2.3485809999999998</v>
      </c>
      <c r="AO358">
        <v>22.932797000000001</v>
      </c>
      <c r="AP358">
        <v>74.705977000000004</v>
      </c>
    </row>
    <row r="359" spans="1:42" x14ac:dyDescent="0.25">
      <c r="A359">
        <v>393</v>
      </c>
      <c r="B359" t="s">
        <v>42</v>
      </c>
      <c r="C359">
        <v>15</v>
      </c>
      <c r="D359" t="s">
        <v>65</v>
      </c>
      <c r="E359">
        <v>1504</v>
      </c>
      <c r="F359" t="s">
        <v>145</v>
      </c>
      <c r="G359">
        <v>150406</v>
      </c>
      <c r="H359" t="s">
        <v>263</v>
      </c>
      <c r="I359" t="s">
        <v>46</v>
      </c>
      <c r="J359">
        <v>0.503</v>
      </c>
      <c r="K359">
        <v>32</v>
      </c>
      <c r="L359">
        <v>0.49399999999999999</v>
      </c>
      <c r="M359">
        <v>0.50029999999999997</v>
      </c>
      <c r="N359">
        <v>541</v>
      </c>
      <c r="O359">
        <v>28.15</v>
      </c>
      <c r="P359">
        <v>11.1</v>
      </c>
      <c r="Q359">
        <v>3.6855039999999999</v>
      </c>
      <c r="R359">
        <v>8.5000000000000006E-2</v>
      </c>
      <c r="S359">
        <v>9.9000000000000005E-2</v>
      </c>
      <c r="T359">
        <v>5.0999999999999997E-2</v>
      </c>
      <c r="U359">
        <v>8.4727999999999998E-2</v>
      </c>
      <c r="V359">
        <v>4.2389000000000003E-2</v>
      </c>
      <c r="W359" t="s">
        <v>149</v>
      </c>
      <c r="X359">
        <v>324</v>
      </c>
      <c r="Y359">
        <v>3</v>
      </c>
      <c r="Z359">
        <v>4</v>
      </c>
      <c r="AA359">
        <v>35</v>
      </c>
      <c r="AB359">
        <v>5</v>
      </c>
      <c r="AC359">
        <v>400</v>
      </c>
      <c r="AD359">
        <v>150406</v>
      </c>
      <c r="AE359">
        <v>82</v>
      </c>
      <c r="AF359">
        <v>0</v>
      </c>
      <c r="AG359">
        <v>0</v>
      </c>
      <c r="AH359">
        <v>0.31423899999999999</v>
      </c>
      <c r="AI359">
        <v>15.090488000000001</v>
      </c>
      <c r="AJ359">
        <v>92.164822999999998</v>
      </c>
      <c r="AK359">
        <v>107.56955000000001</v>
      </c>
      <c r="AL359">
        <v>0</v>
      </c>
      <c r="AM359">
        <v>0</v>
      </c>
      <c r="AN359">
        <v>0.292126</v>
      </c>
      <c r="AO359">
        <v>14.028587</v>
      </c>
      <c r="AP359">
        <v>85.679286000000005</v>
      </c>
    </row>
    <row r="360" spans="1:42" x14ac:dyDescent="0.25">
      <c r="A360">
        <v>125</v>
      </c>
      <c r="B360" t="s">
        <v>42</v>
      </c>
      <c r="C360">
        <v>15</v>
      </c>
      <c r="D360" t="s">
        <v>65</v>
      </c>
      <c r="E360">
        <v>1504</v>
      </c>
      <c r="F360" t="s">
        <v>145</v>
      </c>
      <c r="G360">
        <v>150407</v>
      </c>
      <c r="H360" t="s">
        <v>448</v>
      </c>
      <c r="I360" t="s">
        <v>91</v>
      </c>
      <c r="J360">
        <v>0.26</v>
      </c>
      <c r="K360">
        <v>60</v>
      </c>
      <c r="L360">
        <v>0.49399999999999999</v>
      </c>
      <c r="M360">
        <v>0.33019999999999999</v>
      </c>
      <c r="N360">
        <v>8181</v>
      </c>
      <c r="O360">
        <v>14.61</v>
      </c>
      <c r="P360">
        <v>9</v>
      </c>
      <c r="Q360">
        <v>7.2252450000000001</v>
      </c>
      <c r="R360">
        <v>4.7E-2</v>
      </c>
      <c r="S360">
        <v>6.2E-2</v>
      </c>
      <c r="T360">
        <v>8.5999999999999993E-2</v>
      </c>
      <c r="U360">
        <v>5.5759999999999997E-2</v>
      </c>
      <c r="V360">
        <v>1.8412000000000001E-2</v>
      </c>
      <c r="W360" t="s">
        <v>427</v>
      </c>
      <c r="X360">
        <v>2526</v>
      </c>
      <c r="Y360">
        <v>3</v>
      </c>
      <c r="Z360">
        <v>21</v>
      </c>
      <c r="AA360">
        <v>1334</v>
      </c>
      <c r="AB360">
        <v>92</v>
      </c>
      <c r="AC360">
        <v>401</v>
      </c>
      <c r="AD360">
        <v>150407</v>
      </c>
      <c r="AE360">
        <v>490</v>
      </c>
      <c r="AF360">
        <v>0</v>
      </c>
      <c r="AG360">
        <v>48.967917</v>
      </c>
      <c r="AH360">
        <v>152.928594</v>
      </c>
      <c r="AI360">
        <v>128.73747599999999</v>
      </c>
      <c r="AJ360">
        <v>78.864379</v>
      </c>
      <c r="AK360">
        <v>409.49836499999998</v>
      </c>
      <c r="AL360">
        <v>0</v>
      </c>
      <c r="AM360">
        <v>11.958024999999999</v>
      </c>
      <c r="AN360">
        <v>37.345348999999999</v>
      </c>
      <c r="AO360">
        <v>31.437849</v>
      </c>
      <c r="AP360">
        <v>19.258776999999998</v>
      </c>
    </row>
    <row r="361" spans="1:42" x14ac:dyDescent="0.25">
      <c r="A361">
        <v>183</v>
      </c>
      <c r="B361" t="s">
        <v>42</v>
      </c>
      <c r="C361">
        <v>15</v>
      </c>
      <c r="D361" t="s">
        <v>65</v>
      </c>
      <c r="E361">
        <v>1505</v>
      </c>
      <c r="F361" t="s">
        <v>484</v>
      </c>
      <c r="G361">
        <v>150502</v>
      </c>
      <c r="H361" t="s">
        <v>531</v>
      </c>
      <c r="I361" t="s">
        <v>87</v>
      </c>
      <c r="J361">
        <v>0.13400000000000001</v>
      </c>
      <c r="K361">
        <v>5</v>
      </c>
      <c r="L361">
        <v>7.5999999999999998E-2</v>
      </c>
      <c r="M361">
        <v>0.1166</v>
      </c>
      <c r="N361">
        <v>9536</v>
      </c>
      <c r="O361">
        <v>10.87</v>
      </c>
      <c r="P361">
        <v>11</v>
      </c>
      <c r="Q361">
        <v>2.2511160000000001</v>
      </c>
      <c r="R361">
        <v>4.7E-2</v>
      </c>
      <c r="S361">
        <v>9.9000000000000005E-2</v>
      </c>
      <c r="T361">
        <v>5.0999999999999997E-2</v>
      </c>
      <c r="U361">
        <v>6.1623999999999998E-2</v>
      </c>
      <c r="V361">
        <v>7.1850000000000004E-3</v>
      </c>
      <c r="W361" t="s">
        <v>427</v>
      </c>
      <c r="X361">
        <v>4946</v>
      </c>
      <c r="Y361">
        <v>4</v>
      </c>
      <c r="Z361">
        <v>14</v>
      </c>
      <c r="AA361">
        <v>859</v>
      </c>
      <c r="AB361">
        <v>55</v>
      </c>
      <c r="AC361">
        <v>403</v>
      </c>
      <c r="AD361">
        <v>150502</v>
      </c>
      <c r="AE361">
        <v>50</v>
      </c>
      <c r="AF361">
        <v>0</v>
      </c>
      <c r="AG361">
        <v>106.09304299999999</v>
      </c>
      <c r="AH361">
        <v>133.40629999999999</v>
      </c>
      <c r="AI361">
        <v>16.373353999999999</v>
      </c>
      <c r="AJ361">
        <v>1.0552490000000001</v>
      </c>
      <c r="AK361">
        <v>256.92794600000002</v>
      </c>
      <c r="AL361">
        <v>0</v>
      </c>
      <c r="AM361">
        <v>41.292917000000003</v>
      </c>
      <c r="AN361">
        <v>51.923623999999997</v>
      </c>
      <c r="AO361">
        <v>6.3727419999999997</v>
      </c>
      <c r="AP361">
        <v>0.41071800000000003</v>
      </c>
    </row>
    <row r="362" spans="1:42" x14ac:dyDescent="0.25">
      <c r="A362">
        <v>328</v>
      </c>
      <c r="B362" t="s">
        <v>42</v>
      </c>
      <c r="C362">
        <v>15</v>
      </c>
      <c r="D362" t="s">
        <v>65</v>
      </c>
      <c r="E362">
        <v>1505</v>
      </c>
      <c r="F362" t="s">
        <v>484</v>
      </c>
      <c r="G362">
        <v>150503</v>
      </c>
      <c r="H362" t="s">
        <v>485</v>
      </c>
      <c r="I362" t="s">
        <v>87</v>
      </c>
      <c r="J362">
        <v>0.13400000000000001</v>
      </c>
      <c r="K362">
        <v>31</v>
      </c>
      <c r="L362">
        <v>0.49399999999999999</v>
      </c>
      <c r="M362">
        <v>0.24199999999999999</v>
      </c>
      <c r="N362">
        <v>2387</v>
      </c>
      <c r="O362">
        <v>12.99</v>
      </c>
      <c r="P362">
        <v>4.5</v>
      </c>
      <c r="Q362">
        <v>2.6075620000000002</v>
      </c>
      <c r="R362">
        <v>4.7E-2</v>
      </c>
      <c r="S362">
        <v>6.2E-2</v>
      </c>
      <c r="T362">
        <v>5.0999999999999997E-2</v>
      </c>
      <c r="U362">
        <v>5.1560000000000002E-2</v>
      </c>
      <c r="V362">
        <v>1.2478E-2</v>
      </c>
      <c r="W362" t="s">
        <v>427</v>
      </c>
      <c r="X362">
        <v>1095</v>
      </c>
      <c r="Y362">
        <v>1</v>
      </c>
      <c r="Z362">
        <v>12</v>
      </c>
      <c r="AA362">
        <v>243</v>
      </c>
      <c r="AB362">
        <v>25</v>
      </c>
      <c r="AC362">
        <v>404</v>
      </c>
      <c r="AD362">
        <v>150503</v>
      </c>
      <c r="AE362">
        <v>656</v>
      </c>
      <c r="AF362">
        <v>0</v>
      </c>
      <c r="AG362">
        <v>93.430002000000002</v>
      </c>
      <c r="AH362">
        <v>163.379426</v>
      </c>
      <c r="AI362">
        <v>218.827482</v>
      </c>
      <c r="AJ362">
        <v>51.257756000000001</v>
      </c>
      <c r="AK362">
        <v>526.89466600000003</v>
      </c>
      <c r="AL362">
        <v>0</v>
      </c>
      <c r="AM362">
        <v>17.732196999999999</v>
      </c>
      <c r="AN362">
        <v>31.007985999999999</v>
      </c>
      <c r="AO362">
        <v>41.531542000000002</v>
      </c>
      <c r="AP362">
        <v>9.7282740000000008</v>
      </c>
    </row>
    <row r="363" spans="1:42" x14ac:dyDescent="0.25">
      <c r="A363">
        <v>37</v>
      </c>
      <c r="B363" t="s">
        <v>42</v>
      </c>
      <c r="C363">
        <v>15</v>
      </c>
      <c r="D363" t="s">
        <v>65</v>
      </c>
      <c r="E363">
        <v>1505</v>
      </c>
      <c r="F363" t="s">
        <v>484</v>
      </c>
      <c r="G363">
        <v>150504</v>
      </c>
      <c r="H363" t="s">
        <v>555</v>
      </c>
      <c r="I363" t="s">
        <v>392</v>
      </c>
      <c r="J363">
        <v>6.8000000000000005E-2</v>
      </c>
      <c r="K363">
        <v>2</v>
      </c>
      <c r="L363">
        <v>7.5999999999999998E-2</v>
      </c>
      <c r="M363">
        <v>7.0400000000000004E-2</v>
      </c>
      <c r="N363">
        <v>8203</v>
      </c>
      <c r="O363">
        <v>10.029999999999999</v>
      </c>
      <c r="P363">
        <v>6.8</v>
      </c>
      <c r="Q363">
        <v>2.5116689999999999</v>
      </c>
      <c r="R363">
        <v>4.7E-2</v>
      </c>
      <c r="S363">
        <v>6.2E-2</v>
      </c>
      <c r="T363">
        <v>5.0999999999999997E-2</v>
      </c>
      <c r="U363">
        <v>5.1560000000000002E-2</v>
      </c>
      <c r="V363">
        <v>3.63E-3</v>
      </c>
      <c r="W363" t="s">
        <v>544</v>
      </c>
      <c r="X363">
        <v>3432</v>
      </c>
      <c r="Y363">
        <v>2</v>
      </c>
      <c r="Z363">
        <v>9</v>
      </c>
      <c r="AA363">
        <v>1382</v>
      </c>
      <c r="AB363">
        <v>77</v>
      </c>
      <c r="AC363">
        <v>405</v>
      </c>
      <c r="AD363">
        <v>150504</v>
      </c>
      <c r="AE363">
        <v>5</v>
      </c>
      <c r="AF363">
        <v>0</v>
      </c>
      <c r="AG363">
        <v>104.379565</v>
      </c>
      <c r="AH363">
        <v>8.3682289999999995</v>
      </c>
      <c r="AI363">
        <v>0</v>
      </c>
      <c r="AJ363">
        <v>0</v>
      </c>
      <c r="AK363">
        <v>112.747794</v>
      </c>
      <c r="AL363">
        <v>0</v>
      </c>
      <c r="AM363">
        <v>92.577922000000001</v>
      </c>
      <c r="AN363">
        <v>7.422078</v>
      </c>
      <c r="AO363">
        <v>0</v>
      </c>
      <c r="AP363">
        <v>0</v>
      </c>
    </row>
    <row r="364" spans="1:42" x14ac:dyDescent="0.25">
      <c r="A364">
        <v>338</v>
      </c>
      <c r="B364" t="s">
        <v>42</v>
      </c>
      <c r="C364">
        <v>15</v>
      </c>
      <c r="D364" t="s">
        <v>65</v>
      </c>
      <c r="E364">
        <v>1505</v>
      </c>
      <c r="F364" t="s">
        <v>484</v>
      </c>
      <c r="G364">
        <v>150505</v>
      </c>
      <c r="H364" t="s">
        <v>486</v>
      </c>
      <c r="I364" t="s">
        <v>87</v>
      </c>
      <c r="J364">
        <v>0.13400000000000001</v>
      </c>
      <c r="K364">
        <v>11</v>
      </c>
      <c r="L364">
        <v>0.14199999999999999</v>
      </c>
      <c r="M364">
        <v>0.13639999999999999</v>
      </c>
      <c r="N364">
        <v>15946</v>
      </c>
      <c r="O364">
        <v>9.24</v>
      </c>
      <c r="P364">
        <v>11.8</v>
      </c>
      <c r="Q364">
        <v>2.3279879999999999</v>
      </c>
      <c r="R364">
        <v>4.7E-2</v>
      </c>
      <c r="S364">
        <v>9.9000000000000005E-2</v>
      </c>
      <c r="T364">
        <v>5.0999999999999997E-2</v>
      </c>
      <c r="U364">
        <v>6.1623999999999998E-2</v>
      </c>
      <c r="V364">
        <v>8.4060000000000003E-3</v>
      </c>
      <c r="W364" t="s">
        <v>427</v>
      </c>
      <c r="X364">
        <v>4707</v>
      </c>
      <c r="Y364">
        <v>9</v>
      </c>
      <c r="Z364">
        <v>25</v>
      </c>
      <c r="AA364">
        <v>3197</v>
      </c>
      <c r="AB364">
        <v>161</v>
      </c>
      <c r="AC364">
        <v>406</v>
      </c>
      <c r="AD364">
        <v>150505</v>
      </c>
      <c r="AE364">
        <v>396</v>
      </c>
      <c r="AF364">
        <v>21.009309999999999</v>
      </c>
      <c r="AG364">
        <v>93.895054000000002</v>
      </c>
      <c r="AH364">
        <v>98.707639999999998</v>
      </c>
      <c r="AI364">
        <v>225.18471299999999</v>
      </c>
      <c r="AJ364">
        <v>35.695189999999997</v>
      </c>
      <c r="AK364">
        <v>474.49190700000003</v>
      </c>
      <c r="AL364">
        <v>4.4277490000000004</v>
      </c>
      <c r="AM364">
        <v>19.788547000000001</v>
      </c>
      <c r="AN364">
        <v>20.802807999999999</v>
      </c>
      <c r="AO364">
        <v>47.458072000000001</v>
      </c>
      <c r="AP364">
        <v>7.522824</v>
      </c>
    </row>
    <row r="365" spans="1:42" x14ac:dyDescent="0.25">
      <c r="A365">
        <v>317</v>
      </c>
      <c r="B365" t="s">
        <v>42</v>
      </c>
      <c r="C365">
        <v>15</v>
      </c>
      <c r="D365" t="s">
        <v>65</v>
      </c>
      <c r="E365">
        <v>1505</v>
      </c>
      <c r="F365" t="s">
        <v>484</v>
      </c>
      <c r="G365">
        <v>150506</v>
      </c>
      <c r="H365" t="s">
        <v>526</v>
      </c>
      <c r="I365" t="s">
        <v>87</v>
      </c>
      <c r="J365">
        <v>0.13400000000000001</v>
      </c>
      <c r="K365">
        <v>19</v>
      </c>
      <c r="L365">
        <v>0.14199999999999999</v>
      </c>
      <c r="M365">
        <v>0.13639999999999999</v>
      </c>
      <c r="N365">
        <v>1079</v>
      </c>
      <c r="O365">
        <v>13.08</v>
      </c>
      <c r="P365">
        <v>16.8</v>
      </c>
      <c r="Q365">
        <v>2.4937659999999999</v>
      </c>
      <c r="R365">
        <v>4.7E-2</v>
      </c>
      <c r="S365">
        <v>9.9000000000000005E-2</v>
      </c>
      <c r="T365">
        <v>5.0999999999999997E-2</v>
      </c>
      <c r="U365">
        <v>6.1623999999999998E-2</v>
      </c>
      <c r="V365">
        <v>8.4060000000000003E-3</v>
      </c>
      <c r="W365" t="s">
        <v>427</v>
      </c>
      <c r="X365">
        <v>611</v>
      </c>
      <c r="Y365">
        <v>1</v>
      </c>
      <c r="Z365">
        <v>4</v>
      </c>
      <c r="AA365">
        <v>97</v>
      </c>
      <c r="AB365">
        <v>7</v>
      </c>
      <c r="AC365">
        <v>407</v>
      </c>
      <c r="AD365">
        <v>150506</v>
      </c>
      <c r="AE365">
        <v>722</v>
      </c>
      <c r="AF365">
        <v>0</v>
      </c>
      <c r="AG365">
        <v>142.697079</v>
      </c>
      <c r="AH365">
        <v>168.67360300000001</v>
      </c>
      <c r="AI365">
        <v>261.06371100000001</v>
      </c>
      <c r="AJ365">
        <v>27.856020999999998</v>
      </c>
      <c r="AK365">
        <v>600.29041500000005</v>
      </c>
      <c r="AL365">
        <v>0</v>
      </c>
      <c r="AM365">
        <v>23.771341</v>
      </c>
      <c r="AN365">
        <v>28.098666999999999</v>
      </c>
      <c r="AO365">
        <v>43.489569000000003</v>
      </c>
      <c r="AP365">
        <v>4.6404240000000003</v>
      </c>
    </row>
    <row r="366" spans="1:42" x14ac:dyDescent="0.25">
      <c r="A366">
        <v>268</v>
      </c>
      <c r="B366" t="s">
        <v>42</v>
      </c>
      <c r="C366">
        <v>15</v>
      </c>
      <c r="D366" t="s">
        <v>65</v>
      </c>
      <c r="E366">
        <v>1505</v>
      </c>
      <c r="F366" t="s">
        <v>484</v>
      </c>
      <c r="G366">
        <v>150507</v>
      </c>
      <c r="H366" t="s">
        <v>573</v>
      </c>
      <c r="I366" t="s">
        <v>392</v>
      </c>
      <c r="J366">
        <v>6.8000000000000005E-2</v>
      </c>
      <c r="K366">
        <v>0</v>
      </c>
      <c r="L366">
        <v>3.7999999999999999E-2</v>
      </c>
      <c r="M366">
        <v>5.8999999999999997E-2</v>
      </c>
      <c r="N366">
        <v>40005</v>
      </c>
      <c r="O366">
        <v>14.73</v>
      </c>
      <c r="P366">
        <v>8</v>
      </c>
      <c r="Q366">
        <v>3.6388929999999999</v>
      </c>
      <c r="R366">
        <v>4.7E-2</v>
      </c>
      <c r="S366">
        <v>6.2E-2</v>
      </c>
      <c r="T366">
        <v>5.0999999999999997E-2</v>
      </c>
      <c r="U366">
        <v>5.1560000000000002E-2</v>
      </c>
      <c r="V366">
        <v>3.042E-3</v>
      </c>
      <c r="W366" t="s">
        <v>544</v>
      </c>
      <c r="X366">
        <v>9187</v>
      </c>
      <c r="Y366">
        <v>10</v>
      </c>
      <c r="Z366">
        <v>46</v>
      </c>
      <c r="AA366">
        <v>7808</v>
      </c>
      <c r="AB366">
        <v>398</v>
      </c>
      <c r="AC366">
        <v>408</v>
      </c>
      <c r="AD366">
        <v>150507</v>
      </c>
      <c r="AE366">
        <v>11</v>
      </c>
      <c r="AF366">
        <v>0</v>
      </c>
      <c r="AG366">
        <v>46.173017000000002</v>
      </c>
      <c r="AH366">
        <v>6.0833329999999997</v>
      </c>
      <c r="AI366">
        <v>3.1156E-2</v>
      </c>
      <c r="AJ366">
        <v>0</v>
      </c>
      <c r="AK366">
        <v>52.287506</v>
      </c>
      <c r="AL366">
        <v>0</v>
      </c>
      <c r="AM366">
        <v>88.306021999999999</v>
      </c>
      <c r="AN366">
        <v>11.634391000000001</v>
      </c>
      <c r="AO366">
        <v>5.9586E-2</v>
      </c>
      <c r="AP366">
        <v>0</v>
      </c>
    </row>
    <row r="367" spans="1:42" x14ac:dyDescent="0.25">
      <c r="A367">
        <v>33</v>
      </c>
      <c r="B367" t="s">
        <v>42</v>
      </c>
      <c r="C367">
        <v>15</v>
      </c>
      <c r="D367" t="s">
        <v>65</v>
      </c>
      <c r="E367">
        <v>1505</v>
      </c>
      <c r="F367" t="s">
        <v>484</v>
      </c>
      <c r="G367">
        <v>150508</v>
      </c>
      <c r="H367" t="s">
        <v>529</v>
      </c>
      <c r="I367" t="s">
        <v>392</v>
      </c>
      <c r="J367">
        <v>6.8000000000000005E-2</v>
      </c>
      <c r="K367">
        <v>18</v>
      </c>
      <c r="L367">
        <v>0.14199999999999999</v>
      </c>
      <c r="M367">
        <v>9.0200000000000002E-2</v>
      </c>
      <c r="N367">
        <v>4828</v>
      </c>
      <c r="O367">
        <v>22.26</v>
      </c>
      <c r="P367">
        <v>10.8</v>
      </c>
      <c r="Q367">
        <v>4.59985</v>
      </c>
      <c r="R367">
        <v>8.5000000000000006E-2</v>
      </c>
      <c r="S367">
        <v>9.9000000000000005E-2</v>
      </c>
      <c r="T367">
        <v>5.0999999999999997E-2</v>
      </c>
      <c r="U367">
        <v>8.4727999999999998E-2</v>
      </c>
      <c r="V367">
        <v>7.6420000000000004E-3</v>
      </c>
      <c r="W367" t="s">
        <v>427</v>
      </c>
      <c r="X367">
        <v>2097</v>
      </c>
      <c r="Y367">
        <v>1</v>
      </c>
      <c r="Z367">
        <v>12</v>
      </c>
      <c r="AA367">
        <v>485</v>
      </c>
      <c r="AB367">
        <v>32</v>
      </c>
      <c r="AC367">
        <v>409</v>
      </c>
      <c r="AD367">
        <v>150508</v>
      </c>
      <c r="AE367">
        <v>487</v>
      </c>
      <c r="AF367">
        <v>0</v>
      </c>
      <c r="AG367">
        <v>223.50549100000001</v>
      </c>
      <c r="AH367">
        <v>189.699612</v>
      </c>
      <c r="AI367">
        <v>44.488813999999998</v>
      </c>
      <c r="AJ367">
        <v>35.716836999999998</v>
      </c>
      <c r="AK367">
        <v>493.410754</v>
      </c>
      <c r="AL367">
        <v>0</v>
      </c>
      <c r="AM367">
        <v>45.298057999999997</v>
      </c>
      <c r="AN367">
        <v>38.44659</v>
      </c>
      <c r="AO367">
        <v>9.0165880000000005</v>
      </c>
      <c r="AP367">
        <v>7.2387629999999996</v>
      </c>
    </row>
    <row r="368" spans="1:42" x14ac:dyDescent="0.25">
      <c r="A368">
        <v>191</v>
      </c>
      <c r="B368" t="s">
        <v>42</v>
      </c>
      <c r="C368">
        <v>15</v>
      </c>
      <c r="D368" t="s">
        <v>65</v>
      </c>
      <c r="E368">
        <v>1505</v>
      </c>
      <c r="F368" t="s">
        <v>484</v>
      </c>
      <c r="G368">
        <v>150509</v>
      </c>
      <c r="H368" t="s">
        <v>569</v>
      </c>
      <c r="I368" t="s">
        <v>392</v>
      </c>
      <c r="J368">
        <v>6.8000000000000005E-2</v>
      </c>
      <c r="K368">
        <v>1</v>
      </c>
      <c r="L368">
        <v>3.7999999999999999E-2</v>
      </c>
      <c r="M368">
        <v>5.8999999999999997E-2</v>
      </c>
      <c r="N368">
        <v>34886</v>
      </c>
      <c r="O368">
        <v>10.39</v>
      </c>
      <c r="P368">
        <v>7.9</v>
      </c>
      <c r="Q368">
        <v>2.8630309999999999</v>
      </c>
      <c r="R368">
        <v>4.7E-2</v>
      </c>
      <c r="S368">
        <v>6.2E-2</v>
      </c>
      <c r="T368">
        <v>5.0999999999999997E-2</v>
      </c>
      <c r="U368">
        <v>5.1560000000000002E-2</v>
      </c>
      <c r="V368">
        <v>3.042E-3</v>
      </c>
      <c r="W368" t="s">
        <v>544</v>
      </c>
      <c r="X368">
        <v>7927</v>
      </c>
      <c r="Y368">
        <v>12</v>
      </c>
      <c r="Z368">
        <v>48</v>
      </c>
      <c r="AA368">
        <v>6633</v>
      </c>
      <c r="AB368">
        <v>339</v>
      </c>
      <c r="AC368">
        <v>410</v>
      </c>
      <c r="AD368">
        <v>150509</v>
      </c>
      <c r="AE368">
        <v>38</v>
      </c>
      <c r="AF368">
        <v>0</v>
      </c>
      <c r="AG368">
        <v>75.635852999999997</v>
      </c>
      <c r="AH368">
        <v>10.431837</v>
      </c>
      <c r="AI368">
        <v>38.247233000000001</v>
      </c>
      <c r="AJ368">
        <v>1.493908</v>
      </c>
      <c r="AK368">
        <v>125.808832</v>
      </c>
      <c r="AL368">
        <v>0</v>
      </c>
      <c r="AM368">
        <v>60.119669000000002</v>
      </c>
      <c r="AN368">
        <v>8.2918160000000007</v>
      </c>
      <c r="AO368">
        <v>30.401071999999999</v>
      </c>
      <c r="AP368">
        <v>1.187443</v>
      </c>
    </row>
    <row r="369" spans="1:42" x14ac:dyDescent="0.25">
      <c r="A369">
        <v>17</v>
      </c>
      <c r="B369" t="s">
        <v>42</v>
      </c>
      <c r="C369">
        <v>15</v>
      </c>
      <c r="D369" t="s">
        <v>65</v>
      </c>
      <c r="E369">
        <v>1505</v>
      </c>
      <c r="F369" t="s">
        <v>484</v>
      </c>
      <c r="G369">
        <v>150510</v>
      </c>
      <c r="H369" t="s">
        <v>538</v>
      </c>
      <c r="I369" t="s">
        <v>87</v>
      </c>
      <c r="J369">
        <v>0.13400000000000001</v>
      </c>
      <c r="K369">
        <v>0</v>
      </c>
      <c r="L369">
        <v>3.7999999999999999E-2</v>
      </c>
      <c r="M369">
        <v>0.1052</v>
      </c>
      <c r="N369">
        <v>23677</v>
      </c>
      <c r="O369">
        <v>21.19</v>
      </c>
      <c r="P369">
        <v>10.5</v>
      </c>
      <c r="Q369">
        <v>4.1793610000000001</v>
      </c>
      <c r="R369">
        <v>4.7E-2</v>
      </c>
      <c r="S369">
        <v>9.9000000000000005E-2</v>
      </c>
      <c r="T369">
        <v>5.0999999999999997E-2</v>
      </c>
      <c r="U369">
        <v>6.1623999999999998E-2</v>
      </c>
      <c r="V369">
        <v>6.483E-3</v>
      </c>
      <c r="W369" t="s">
        <v>427</v>
      </c>
      <c r="X369">
        <v>6314</v>
      </c>
      <c r="Y369">
        <v>7</v>
      </c>
      <c r="Z369">
        <v>33</v>
      </c>
      <c r="AA369">
        <v>3277</v>
      </c>
      <c r="AB369">
        <v>189</v>
      </c>
      <c r="AC369">
        <v>411</v>
      </c>
      <c r="AD369">
        <v>150510</v>
      </c>
      <c r="AE369">
        <v>199</v>
      </c>
      <c r="AF369">
        <v>0</v>
      </c>
      <c r="AG369">
        <v>96.213722000000004</v>
      </c>
      <c r="AH369">
        <v>58.068477000000001</v>
      </c>
      <c r="AI369">
        <v>145.249031</v>
      </c>
      <c r="AJ369">
        <v>20.632791000000001</v>
      </c>
      <c r="AK369">
        <v>320.16402099999999</v>
      </c>
      <c r="AL369">
        <v>0</v>
      </c>
      <c r="AM369">
        <v>30.051385</v>
      </c>
      <c r="AN369">
        <v>18.137103</v>
      </c>
      <c r="AO369">
        <v>45.367069000000001</v>
      </c>
      <c r="AP369">
        <v>6.4444439999999998</v>
      </c>
    </row>
    <row r="370" spans="1:42" x14ac:dyDescent="0.25">
      <c r="A370">
        <v>18</v>
      </c>
      <c r="B370" t="s">
        <v>42</v>
      </c>
      <c r="C370">
        <v>15</v>
      </c>
      <c r="D370" t="s">
        <v>65</v>
      </c>
      <c r="E370">
        <v>1505</v>
      </c>
      <c r="F370" t="s">
        <v>484</v>
      </c>
      <c r="G370">
        <v>150511</v>
      </c>
      <c r="H370" t="s">
        <v>524</v>
      </c>
      <c r="I370" t="s">
        <v>87</v>
      </c>
      <c r="J370">
        <v>0.13400000000000001</v>
      </c>
      <c r="K370">
        <v>7</v>
      </c>
      <c r="L370">
        <v>0.14199999999999999</v>
      </c>
      <c r="M370">
        <v>0.13639999999999999</v>
      </c>
      <c r="N370">
        <v>1802</v>
      </c>
      <c r="O370">
        <v>17.204429999999999</v>
      </c>
      <c r="P370">
        <v>16.899999999999999</v>
      </c>
      <c r="Q370">
        <v>2.5287359999999999</v>
      </c>
      <c r="R370">
        <v>4.7E-2</v>
      </c>
      <c r="S370">
        <v>9.9000000000000005E-2</v>
      </c>
      <c r="T370">
        <v>5.0999999999999997E-2</v>
      </c>
      <c r="U370">
        <v>6.1623999999999998E-2</v>
      </c>
      <c r="V370">
        <v>8.4060000000000003E-3</v>
      </c>
      <c r="W370" t="s">
        <v>427</v>
      </c>
      <c r="X370">
        <v>716</v>
      </c>
      <c r="Y370">
        <v>1</v>
      </c>
      <c r="Z370">
        <v>8</v>
      </c>
      <c r="AA370">
        <v>566</v>
      </c>
      <c r="AB370">
        <v>43</v>
      </c>
      <c r="AC370">
        <v>412</v>
      </c>
      <c r="AD370">
        <v>150511</v>
      </c>
      <c r="AE370">
        <v>242</v>
      </c>
      <c r="AF370">
        <v>0</v>
      </c>
      <c r="AG370">
        <v>68.383779000000004</v>
      </c>
      <c r="AH370">
        <v>131.95935600000001</v>
      </c>
      <c r="AI370">
        <v>22.732619</v>
      </c>
      <c r="AJ370">
        <v>15.332871000000001</v>
      </c>
      <c r="AK370">
        <v>238.408625</v>
      </c>
      <c r="AL370">
        <v>0</v>
      </c>
      <c r="AM370">
        <v>28.683433999999998</v>
      </c>
      <c r="AN370">
        <v>55.350076000000001</v>
      </c>
      <c r="AO370">
        <v>9.5351499999999998</v>
      </c>
      <c r="AP370">
        <v>6.4313409999999998</v>
      </c>
    </row>
    <row r="371" spans="1:42" x14ac:dyDescent="0.25">
      <c r="A371">
        <v>41</v>
      </c>
      <c r="B371" t="s">
        <v>42</v>
      </c>
      <c r="C371">
        <v>15</v>
      </c>
      <c r="D371" t="s">
        <v>65</v>
      </c>
      <c r="E371">
        <v>1505</v>
      </c>
      <c r="F371" t="s">
        <v>484</v>
      </c>
      <c r="G371">
        <v>150512</v>
      </c>
      <c r="H371" t="s">
        <v>510</v>
      </c>
      <c r="I371" t="s">
        <v>91</v>
      </c>
      <c r="J371">
        <v>0.26</v>
      </c>
      <c r="K371">
        <v>0</v>
      </c>
      <c r="L371">
        <v>3.7999999999999999E-2</v>
      </c>
      <c r="M371">
        <v>0.19339999999999999</v>
      </c>
      <c r="N371">
        <v>15386</v>
      </c>
      <c r="O371">
        <v>21.17</v>
      </c>
      <c r="P371">
        <v>8.6</v>
      </c>
      <c r="Q371">
        <v>4.7202630000000001</v>
      </c>
      <c r="R371">
        <v>4.7E-2</v>
      </c>
      <c r="S371">
        <v>6.2E-2</v>
      </c>
      <c r="T371">
        <v>5.0999999999999997E-2</v>
      </c>
      <c r="U371">
        <v>5.1560000000000002E-2</v>
      </c>
      <c r="V371">
        <v>9.972E-3</v>
      </c>
      <c r="W371" t="s">
        <v>427</v>
      </c>
      <c r="X371">
        <v>4708</v>
      </c>
      <c r="Y371">
        <v>2</v>
      </c>
      <c r="Z371">
        <v>27</v>
      </c>
      <c r="AA371">
        <v>2717</v>
      </c>
      <c r="AB371">
        <v>157</v>
      </c>
      <c r="AC371">
        <v>413</v>
      </c>
      <c r="AD371">
        <v>150512</v>
      </c>
      <c r="AE371">
        <v>168</v>
      </c>
      <c r="AF371">
        <v>0</v>
      </c>
      <c r="AG371">
        <v>114.417345</v>
      </c>
      <c r="AH371">
        <v>175.951089</v>
      </c>
      <c r="AI371">
        <v>140.649631</v>
      </c>
      <c r="AJ371">
        <v>17.982006999999999</v>
      </c>
      <c r="AK371">
        <v>449.00007299999999</v>
      </c>
      <c r="AL371">
        <v>0</v>
      </c>
      <c r="AM371">
        <v>25.482700999999999</v>
      </c>
      <c r="AN371">
        <v>39.187319000000002</v>
      </c>
      <c r="AO371">
        <v>31.32508</v>
      </c>
      <c r="AP371">
        <v>4.0049010000000003</v>
      </c>
    </row>
    <row r="372" spans="1:42" x14ac:dyDescent="0.25">
      <c r="A372">
        <v>193</v>
      </c>
      <c r="B372" t="s">
        <v>42</v>
      </c>
      <c r="C372">
        <v>15</v>
      </c>
      <c r="D372" t="s">
        <v>65</v>
      </c>
      <c r="E372">
        <v>1505</v>
      </c>
      <c r="F372" t="s">
        <v>484</v>
      </c>
      <c r="G372">
        <v>150513</v>
      </c>
      <c r="H372" t="s">
        <v>472</v>
      </c>
      <c r="I372" t="s">
        <v>392</v>
      </c>
      <c r="J372">
        <v>6.8000000000000005E-2</v>
      </c>
      <c r="K372">
        <v>6</v>
      </c>
      <c r="L372">
        <v>0.14199999999999999</v>
      </c>
      <c r="M372">
        <v>9.0200000000000002E-2</v>
      </c>
      <c r="N372">
        <v>4236</v>
      </c>
      <c r="O372">
        <v>6.5282720000000003</v>
      </c>
      <c r="P372">
        <v>10.9</v>
      </c>
      <c r="Q372">
        <v>1.6057809999999999</v>
      </c>
      <c r="R372">
        <v>4.7E-2</v>
      </c>
      <c r="S372">
        <v>9.9000000000000005E-2</v>
      </c>
      <c r="T372">
        <v>5.0999999999999997E-2</v>
      </c>
      <c r="U372">
        <v>6.1623999999999998E-2</v>
      </c>
      <c r="V372">
        <v>5.5579999999999996E-3</v>
      </c>
      <c r="W372" t="s">
        <v>544</v>
      </c>
      <c r="X372">
        <v>1798</v>
      </c>
      <c r="Y372">
        <v>2</v>
      </c>
      <c r="Z372">
        <v>6</v>
      </c>
      <c r="AA372">
        <v>1516</v>
      </c>
      <c r="AB372">
        <v>75</v>
      </c>
      <c r="AC372">
        <v>414</v>
      </c>
      <c r="AD372">
        <v>150513</v>
      </c>
      <c r="AE372">
        <v>17</v>
      </c>
      <c r="AF372">
        <v>0</v>
      </c>
      <c r="AG372">
        <v>19.388821</v>
      </c>
      <c r="AH372">
        <v>2.7850419999999998</v>
      </c>
      <c r="AI372">
        <v>4.2810490000000003</v>
      </c>
      <c r="AJ372">
        <v>0.62127500000000002</v>
      </c>
      <c r="AK372">
        <v>27.076187999999998</v>
      </c>
      <c r="AL372">
        <v>0</v>
      </c>
      <c r="AM372">
        <v>71.608388000000005</v>
      </c>
      <c r="AN372">
        <v>10.285944000000001</v>
      </c>
      <c r="AO372">
        <v>15.811124</v>
      </c>
      <c r="AP372">
        <v>2.2945449999999998</v>
      </c>
    </row>
    <row r="373" spans="1:42" x14ac:dyDescent="0.25">
      <c r="A373">
        <v>266</v>
      </c>
      <c r="B373" t="s">
        <v>42</v>
      </c>
      <c r="C373">
        <v>15</v>
      </c>
      <c r="D373" t="s">
        <v>65</v>
      </c>
      <c r="E373">
        <v>1505</v>
      </c>
      <c r="F373" t="s">
        <v>484</v>
      </c>
      <c r="G373">
        <v>150514</v>
      </c>
      <c r="H373" t="s">
        <v>562</v>
      </c>
      <c r="I373" t="s">
        <v>392</v>
      </c>
      <c r="J373">
        <v>6.8000000000000005E-2</v>
      </c>
      <c r="K373">
        <v>0</v>
      </c>
      <c r="L373">
        <v>3.7999999999999999E-2</v>
      </c>
      <c r="M373">
        <v>5.8999999999999997E-2</v>
      </c>
      <c r="N373">
        <v>13090</v>
      </c>
      <c r="O373">
        <v>17.260000000000002</v>
      </c>
      <c r="P373">
        <v>7.3</v>
      </c>
      <c r="Q373">
        <v>6.101566</v>
      </c>
      <c r="R373">
        <v>4.7E-2</v>
      </c>
      <c r="S373">
        <v>6.2E-2</v>
      </c>
      <c r="T373">
        <v>8.5999999999999993E-2</v>
      </c>
      <c r="U373">
        <v>5.5759999999999997E-2</v>
      </c>
      <c r="V373">
        <v>3.29E-3</v>
      </c>
      <c r="W373" t="s">
        <v>544</v>
      </c>
      <c r="X373">
        <v>3255</v>
      </c>
      <c r="Y373">
        <v>5</v>
      </c>
      <c r="Z373">
        <v>21</v>
      </c>
      <c r="AA373">
        <v>1644</v>
      </c>
      <c r="AB373">
        <v>93</v>
      </c>
      <c r="AC373">
        <v>415</v>
      </c>
      <c r="AD373">
        <v>150514</v>
      </c>
      <c r="AE373">
        <v>3</v>
      </c>
      <c r="AF373">
        <v>0</v>
      </c>
      <c r="AG373">
        <v>33.132080000000002</v>
      </c>
      <c r="AH373">
        <v>4.0104319999999998</v>
      </c>
      <c r="AI373">
        <v>0</v>
      </c>
      <c r="AJ373">
        <v>0</v>
      </c>
      <c r="AK373">
        <v>37.142512000000004</v>
      </c>
      <c r="AL373">
        <v>0</v>
      </c>
      <c r="AM373">
        <v>89.202584000000002</v>
      </c>
      <c r="AN373">
        <v>10.797416</v>
      </c>
      <c r="AO373">
        <v>0</v>
      </c>
      <c r="AP373">
        <v>0</v>
      </c>
    </row>
    <row r="374" spans="1:42" x14ac:dyDescent="0.25">
      <c r="A374">
        <v>310</v>
      </c>
      <c r="B374" t="s">
        <v>42</v>
      </c>
      <c r="C374">
        <v>15</v>
      </c>
      <c r="D374" t="s">
        <v>65</v>
      </c>
      <c r="E374">
        <v>1505</v>
      </c>
      <c r="F374" t="s">
        <v>484</v>
      </c>
      <c r="G374">
        <v>150501</v>
      </c>
      <c r="H374" t="s">
        <v>547</v>
      </c>
      <c r="I374" t="s">
        <v>392</v>
      </c>
      <c r="J374">
        <v>6.8000000000000005E-2</v>
      </c>
      <c r="K374">
        <v>11</v>
      </c>
      <c r="L374">
        <v>0.14199999999999999</v>
      </c>
      <c r="M374">
        <v>9.0200000000000002E-2</v>
      </c>
      <c r="N374">
        <v>56517</v>
      </c>
      <c r="O374">
        <v>14.84</v>
      </c>
      <c r="P374">
        <v>9.1999999999999993</v>
      </c>
      <c r="Q374">
        <v>3.9209890000000001</v>
      </c>
      <c r="R374">
        <v>4.7E-2</v>
      </c>
      <c r="S374">
        <v>9.9000000000000005E-2</v>
      </c>
      <c r="T374">
        <v>5.0999999999999997E-2</v>
      </c>
      <c r="U374">
        <v>6.1623999999999998E-2</v>
      </c>
      <c r="V374">
        <v>5.5579999999999996E-3</v>
      </c>
      <c r="W374" t="s">
        <v>544</v>
      </c>
      <c r="X374">
        <v>13285</v>
      </c>
      <c r="Y374">
        <v>22</v>
      </c>
      <c r="Z374">
        <v>111</v>
      </c>
      <c r="AA374">
        <v>11106</v>
      </c>
      <c r="AB374">
        <v>623</v>
      </c>
      <c r="AC374">
        <v>402</v>
      </c>
      <c r="AD374">
        <v>150501</v>
      </c>
      <c r="AE374">
        <v>109</v>
      </c>
      <c r="AF374">
        <v>0</v>
      </c>
      <c r="AG374">
        <v>322.92126300000001</v>
      </c>
      <c r="AH374">
        <v>126.648714</v>
      </c>
      <c r="AI374">
        <v>62.117016999999997</v>
      </c>
      <c r="AJ374">
        <v>0.27882800000000002</v>
      </c>
      <c r="AK374">
        <v>511.965822</v>
      </c>
      <c r="AL374">
        <v>0</v>
      </c>
      <c r="AM374">
        <v>63.074770000000001</v>
      </c>
      <c r="AN374">
        <v>24.737728000000001</v>
      </c>
      <c r="AO374">
        <v>12.133039999999999</v>
      </c>
      <c r="AP374">
        <v>5.4462000000000003E-2</v>
      </c>
    </row>
    <row r="375" spans="1:42" x14ac:dyDescent="0.25">
      <c r="A375">
        <v>90</v>
      </c>
      <c r="B375" t="s">
        <v>42</v>
      </c>
      <c r="C375">
        <v>15</v>
      </c>
      <c r="D375" t="s">
        <v>65</v>
      </c>
      <c r="E375">
        <v>1505</v>
      </c>
      <c r="F375" t="s">
        <v>484</v>
      </c>
      <c r="G375">
        <v>150515</v>
      </c>
      <c r="H375" t="s">
        <v>546</v>
      </c>
      <c r="I375" t="s">
        <v>87</v>
      </c>
      <c r="J375">
        <v>0.13400000000000001</v>
      </c>
      <c r="K375">
        <v>0</v>
      </c>
      <c r="L375">
        <v>3.7999999999999999E-2</v>
      </c>
      <c r="M375">
        <v>0.1052</v>
      </c>
      <c r="N375">
        <v>2822</v>
      </c>
      <c r="O375">
        <v>6.5282720000000003</v>
      </c>
      <c r="P375">
        <v>8</v>
      </c>
      <c r="Q375">
        <v>5.3739610000000004</v>
      </c>
      <c r="R375">
        <v>4.7E-2</v>
      </c>
      <c r="S375">
        <v>6.2E-2</v>
      </c>
      <c r="T375">
        <v>8.5999999999999993E-2</v>
      </c>
      <c r="U375">
        <v>5.5759999999999997E-2</v>
      </c>
      <c r="V375">
        <v>5.8659999999999997E-3</v>
      </c>
      <c r="W375" t="s">
        <v>544</v>
      </c>
      <c r="X375">
        <v>1423</v>
      </c>
      <c r="Y375">
        <v>1</v>
      </c>
      <c r="Z375">
        <v>4</v>
      </c>
      <c r="AA375">
        <v>224</v>
      </c>
      <c r="AB375">
        <v>12</v>
      </c>
      <c r="AC375">
        <v>416</v>
      </c>
      <c r="AD375">
        <v>150515</v>
      </c>
      <c r="AE375">
        <v>35</v>
      </c>
      <c r="AF375">
        <v>0</v>
      </c>
      <c r="AG375">
        <v>24.772207000000002</v>
      </c>
      <c r="AH375">
        <v>17.894335999999999</v>
      </c>
      <c r="AI375">
        <v>49.642113999999999</v>
      </c>
      <c r="AJ375">
        <v>2.0972729999999999</v>
      </c>
      <c r="AK375">
        <v>94.405929999999998</v>
      </c>
      <c r="AL375">
        <v>0</v>
      </c>
      <c r="AM375">
        <v>26.240096999999999</v>
      </c>
      <c r="AN375">
        <v>18.954673</v>
      </c>
      <c r="AO375">
        <v>52.583682000000003</v>
      </c>
      <c r="AP375">
        <v>2.2215479999999999</v>
      </c>
    </row>
    <row r="376" spans="1:42" x14ac:dyDescent="0.25">
      <c r="A376">
        <v>38</v>
      </c>
      <c r="B376" t="s">
        <v>42</v>
      </c>
      <c r="C376">
        <v>15</v>
      </c>
      <c r="D376" t="s">
        <v>65</v>
      </c>
      <c r="E376">
        <v>1505</v>
      </c>
      <c r="F376" t="s">
        <v>484</v>
      </c>
      <c r="G376">
        <v>150516</v>
      </c>
      <c r="H376" t="s">
        <v>525</v>
      </c>
      <c r="I376" t="s">
        <v>87</v>
      </c>
      <c r="J376">
        <v>0.13400000000000001</v>
      </c>
      <c r="K376">
        <v>9</v>
      </c>
      <c r="L376">
        <v>0.14199999999999999</v>
      </c>
      <c r="M376">
        <v>0.13639999999999999</v>
      </c>
      <c r="N376">
        <v>1850</v>
      </c>
      <c r="O376">
        <v>17.204429999999999</v>
      </c>
      <c r="P376">
        <v>17.2</v>
      </c>
      <c r="Q376">
        <v>4.0139620000000003</v>
      </c>
      <c r="R376">
        <v>4.7E-2</v>
      </c>
      <c r="S376">
        <v>9.9000000000000005E-2</v>
      </c>
      <c r="T376">
        <v>5.0999999999999997E-2</v>
      </c>
      <c r="U376">
        <v>6.1623999999999998E-2</v>
      </c>
      <c r="V376">
        <v>8.4060000000000003E-3</v>
      </c>
      <c r="W376" t="s">
        <v>427</v>
      </c>
      <c r="X376">
        <v>557</v>
      </c>
      <c r="Y376">
        <v>3</v>
      </c>
      <c r="Z376">
        <v>5</v>
      </c>
      <c r="AA376">
        <v>227</v>
      </c>
      <c r="AB376">
        <v>18</v>
      </c>
      <c r="AC376">
        <v>417</v>
      </c>
      <c r="AD376">
        <v>150516</v>
      </c>
      <c r="AE376">
        <v>126</v>
      </c>
      <c r="AF376">
        <v>0</v>
      </c>
      <c r="AG376">
        <v>34.484763000000001</v>
      </c>
      <c r="AH376">
        <v>79.202977000000004</v>
      </c>
      <c r="AI376">
        <v>8.4472310000000004</v>
      </c>
      <c r="AJ376">
        <v>7.149578</v>
      </c>
      <c r="AK376">
        <v>129.28455099999999</v>
      </c>
      <c r="AL376">
        <v>0</v>
      </c>
      <c r="AM376">
        <v>26.673538000000001</v>
      </c>
      <c r="AN376">
        <v>61.262523000000002</v>
      </c>
      <c r="AO376">
        <v>6.5338289999999999</v>
      </c>
      <c r="AP376">
        <v>5.5301099999999996</v>
      </c>
    </row>
    <row r="377" spans="1:42" x14ac:dyDescent="0.25">
      <c r="A377">
        <v>55</v>
      </c>
      <c r="B377" t="s">
        <v>42</v>
      </c>
      <c r="C377">
        <v>15</v>
      </c>
      <c r="D377" t="s">
        <v>65</v>
      </c>
      <c r="E377">
        <v>1506</v>
      </c>
      <c r="F377" t="s">
        <v>150</v>
      </c>
      <c r="G377">
        <v>150602</v>
      </c>
      <c r="H377" t="s">
        <v>350</v>
      </c>
      <c r="I377" t="s">
        <v>46</v>
      </c>
      <c r="J377">
        <v>0.503</v>
      </c>
      <c r="K377">
        <v>19</v>
      </c>
      <c r="L377">
        <v>0.14199999999999999</v>
      </c>
      <c r="M377">
        <v>0.3947</v>
      </c>
      <c r="N377">
        <v>665</v>
      </c>
      <c r="O377">
        <v>21.245010000000001</v>
      </c>
      <c r="P377">
        <v>19.399999999999999</v>
      </c>
      <c r="Q377">
        <v>1.8062400000000001</v>
      </c>
      <c r="R377">
        <v>4.7E-2</v>
      </c>
      <c r="S377">
        <v>0.161</v>
      </c>
      <c r="T377">
        <v>5.0999999999999997E-2</v>
      </c>
      <c r="U377">
        <v>7.8488000000000002E-2</v>
      </c>
      <c r="V377">
        <v>3.0979E-2</v>
      </c>
      <c r="W377" t="s">
        <v>149</v>
      </c>
      <c r="X377">
        <v>951</v>
      </c>
      <c r="Y377">
        <v>5</v>
      </c>
      <c r="Z377">
        <v>8</v>
      </c>
      <c r="AA377">
        <v>98</v>
      </c>
      <c r="AB377">
        <v>18</v>
      </c>
      <c r="AC377">
        <v>419</v>
      </c>
      <c r="AD377">
        <v>150602</v>
      </c>
      <c r="AE377">
        <v>329</v>
      </c>
      <c r="AF377">
        <v>0</v>
      </c>
      <c r="AG377">
        <v>1.9034450000000001</v>
      </c>
      <c r="AH377">
        <v>27.182791999999999</v>
      </c>
      <c r="AI377">
        <v>104.2615</v>
      </c>
      <c r="AJ377">
        <v>211.790389</v>
      </c>
      <c r="AK377">
        <v>345.138126</v>
      </c>
      <c r="AL377">
        <v>0</v>
      </c>
      <c r="AM377">
        <v>0.55150200000000005</v>
      </c>
      <c r="AN377">
        <v>7.8759170000000003</v>
      </c>
      <c r="AO377">
        <v>30.208629999999999</v>
      </c>
      <c r="AP377">
        <v>61.363951</v>
      </c>
    </row>
    <row r="378" spans="1:42" x14ac:dyDescent="0.25">
      <c r="A378">
        <v>399</v>
      </c>
      <c r="B378" t="s">
        <v>42</v>
      </c>
      <c r="C378">
        <v>15</v>
      </c>
      <c r="D378" t="s">
        <v>65</v>
      </c>
      <c r="E378">
        <v>1506</v>
      </c>
      <c r="F378" t="s">
        <v>150</v>
      </c>
      <c r="G378">
        <v>150603</v>
      </c>
      <c r="H378" t="s">
        <v>355</v>
      </c>
      <c r="I378" t="s">
        <v>46</v>
      </c>
      <c r="J378">
        <v>0.503</v>
      </c>
      <c r="K378">
        <v>26</v>
      </c>
      <c r="L378">
        <v>0.49399999999999999</v>
      </c>
      <c r="M378">
        <v>0.50029999999999997</v>
      </c>
      <c r="N378">
        <v>1145</v>
      </c>
      <c r="O378">
        <v>17.518630000000002</v>
      </c>
      <c r="P378">
        <v>18.899999999999999</v>
      </c>
      <c r="Q378">
        <v>1.8610420000000001</v>
      </c>
      <c r="R378">
        <v>4.7E-2</v>
      </c>
      <c r="S378">
        <v>9.9000000000000005E-2</v>
      </c>
      <c r="T378">
        <v>5.0999999999999997E-2</v>
      </c>
      <c r="U378">
        <v>6.1623999999999998E-2</v>
      </c>
      <c r="V378">
        <v>3.083E-2</v>
      </c>
      <c r="W378" t="s">
        <v>149</v>
      </c>
      <c r="X378">
        <v>1037</v>
      </c>
      <c r="Y378">
        <v>4</v>
      </c>
      <c r="Z378">
        <v>8</v>
      </c>
      <c r="AA378">
        <v>195</v>
      </c>
      <c r="AB378">
        <v>32</v>
      </c>
      <c r="AC378">
        <v>420</v>
      </c>
      <c r="AD378">
        <v>150603</v>
      </c>
      <c r="AE378">
        <v>155</v>
      </c>
      <c r="AF378">
        <v>0</v>
      </c>
      <c r="AG378">
        <v>4.1896149999999999</v>
      </c>
      <c r="AH378">
        <v>8.6105879999999999</v>
      </c>
      <c r="AI378">
        <v>24.043147000000001</v>
      </c>
      <c r="AJ378">
        <v>139.749628</v>
      </c>
      <c r="AK378">
        <v>176.59297799999999</v>
      </c>
      <c r="AL378">
        <v>0</v>
      </c>
      <c r="AM378">
        <v>2.3724699999999999</v>
      </c>
      <c r="AN378">
        <v>4.8759519999999998</v>
      </c>
      <c r="AO378">
        <v>13.615007</v>
      </c>
      <c r="AP378">
        <v>79.136571000000004</v>
      </c>
    </row>
    <row r="379" spans="1:42" x14ac:dyDescent="0.25">
      <c r="A379">
        <v>390</v>
      </c>
      <c r="B379" t="s">
        <v>42</v>
      </c>
      <c r="C379">
        <v>15</v>
      </c>
      <c r="D379" t="s">
        <v>65</v>
      </c>
      <c r="E379">
        <v>1506</v>
      </c>
      <c r="F379" t="s">
        <v>150</v>
      </c>
      <c r="G379">
        <v>150604</v>
      </c>
      <c r="H379" t="s">
        <v>516</v>
      </c>
      <c r="I379" t="s">
        <v>87</v>
      </c>
      <c r="J379">
        <v>0.13400000000000001</v>
      </c>
      <c r="K379">
        <v>19</v>
      </c>
      <c r="L379">
        <v>0.14199999999999999</v>
      </c>
      <c r="M379">
        <v>0.13639999999999999</v>
      </c>
      <c r="N379">
        <v>19814</v>
      </c>
      <c r="O379">
        <v>20.14</v>
      </c>
      <c r="P379">
        <v>11.9</v>
      </c>
      <c r="Q379">
        <v>7.962046</v>
      </c>
      <c r="R379">
        <v>4.7E-2</v>
      </c>
      <c r="S379">
        <v>9.9000000000000005E-2</v>
      </c>
      <c r="T379">
        <v>8.5999999999999993E-2</v>
      </c>
      <c r="U379">
        <v>6.5823999999999994E-2</v>
      </c>
      <c r="V379">
        <v>8.9779999999999999E-3</v>
      </c>
      <c r="W379" t="s">
        <v>427</v>
      </c>
      <c r="X379">
        <v>4608</v>
      </c>
      <c r="Y379">
        <v>5</v>
      </c>
      <c r="Z379">
        <v>18</v>
      </c>
      <c r="AA379">
        <v>1311</v>
      </c>
      <c r="AB379">
        <v>78</v>
      </c>
      <c r="AC379">
        <v>421</v>
      </c>
      <c r="AD379">
        <v>150604</v>
      </c>
      <c r="AE379">
        <v>494</v>
      </c>
      <c r="AF379">
        <v>0</v>
      </c>
      <c r="AG379">
        <v>213.44951599999999</v>
      </c>
      <c r="AH379">
        <v>328.12185699999998</v>
      </c>
      <c r="AI379">
        <v>132.66209799999999</v>
      </c>
      <c r="AJ379">
        <v>42.480592999999999</v>
      </c>
      <c r="AK379">
        <v>716.71406400000001</v>
      </c>
      <c r="AL379">
        <v>0</v>
      </c>
      <c r="AM379">
        <v>29.781683999999998</v>
      </c>
      <c r="AN379">
        <v>45.781416999999998</v>
      </c>
      <c r="AO379">
        <v>18.509765999999999</v>
      </c>
      <c r="AP379">
        <v>5.9271330000000004</v>
      </c>
    </row>
    <row r="380" spans="1:42" x14ac:dyDescent="0.25">
      <c r="A380">
        <v>388</v>
      </c>
      <c r="B380" t="s">
        <v>42</v>
      </c>
      <c r="C380">
        <v>15</v>
      </c>
      <c r="D380" t="s">
        <v>65</v>
      </c>
      <c r="E380">
        <v>1506</v>
      </c>
      <c r="F380" t="s">
        <v>150</v>
      </c>
      <c r="G380">
        <v>150605</v>
      </c>
      <c r="H380" t="s">
        <v>537</v>
      </c>
      <c r="I380" t="s">
        <v>87</v>
      </c>
      <c r="J380">
        <v>0.13400000000000001</v>
      </c>
      <c r="K380">
        <v>2</v>
      </c>
      <c r="L380">
        <v>7.5999999999999998E-2</v>
      </c>
      <c r="M380">
        <v>0.1166</v>
      </c>
      <c r="N380">
        <v>62892</v>
      </c>
      <c r="O380">
        <v>13.07</v>
      </c>
      <c r="P380">
        <v>8.4</v>
      </c>
      <c r="Q380">
        <v>5.5558610000000002</v>
      </c>
      <c r="R380">
        <v>4.7E-2</v>
      </c>
      <c r="S380">
        <v>6.2E-2</v>
      </c>
      <c r="T380">
        <v>8.5999999999999993E-2</v>
      </c>
      <c r="U380">
        <v>5.5759999999999997E-2</v>
      </c>
      <c r="V380">
        <v>6.502E-3</v>
      </c>
      <c r="W380" t="s">
        <v>427</v>
      </c>
      <c r="X380">
        <v>13600</v>
      </c>
      <c r="Y380">
        <v>15</v>
      </c>
      <c r="Z380">
        <v>66</v>
      </c>
      <c r="AA380">
        <v>7654</v>
      </c>
      <c r="AB380">
        <v>511</v>
      </c>
      <c r="AC380">
        <v>422</v>
      </c>
      <c r="AD380">
        <v>150605</v>
      </c>
      <c r="AE380">
        <v>35</v>
      </c>
      <c r="AF380">
        <v>0</v>
      </c>
      <c r="AG380">
        <v>48.678423000000002</v>
      </c>
      <c r="AH380">
        <v>66.165577999999996</v>
      </c>
      <c r="AI380">
        <v>34.505927</v>
      </c>
      <c r="AJ380">
        <v>1.0339970000000001</v>
      </c>
      <c r="AK380">
        <v>150.383925</v>
      </c>
      <c r="AL380">
        <v>0</v>
      </c>
      <c r="AM380">
        <v>32.369432000000003</v>
      </c>
      <c r="AN380">
        <v>43.997773000000002</v>
      </c>
      <c r="AO380">
        <v>22.945222999999999</v>
      </c>
      <c r="AP380">
        <v>0.68757199999999996</v>
      </c>
    </row>
    <row r="381" spans="1:42" x14ac:dyDescent="0.25">
      <c r="A381">
        <v>202</v>
      </c>
      <c r="B381" t="s">
        <v>42</v>
      </c>
      <c r="C381">
        <v>15</v>
      </c>
      <c r="D381" t="s">
        <v>65</v>
      </c>
      <c r="E381">
        <v>1506</v>
      </c>
      <c r="F381" t="s">
        <v>150</v>
      </c>
      <c r="G381">
        <v>150601</v>
      </c>
      <c r="H381" t="s">
        <v>150</v>
      </c>
      <c r="I381" t="s">
        <v>87</v>
      </c>
      <c r="J381">
        <v>0.13400000000000001</v>
      </c>
      <c r="K381">
        <v>13</v>
      </c>
      <c r="L381">
        <v>0.14199999999999999</v>
      </c>
      <c r="M381">
        <v>0.13639999999999999</v>
      </c>
      <c r="N381">
        <v>101705</v>
      </c>
      <c r="O381">
        <v>15.21</v>
      </c>
      <c r="P381">
        <v>9.1999999999999993</v>
      </c>
      <c r="Q381">
        <v>4.8982260000000002</v>
      </c>
      <c r="R381">
        <v>4.7E-2</v>
      </c>
      <c r="S381">
        <v>9.9000000000000005E-2</v>
      </c>
      <c r="T381">
        <v>5.0999999999999997E-2</v>
      </c>
      <c r="U381">
        <v>6.1623999999999998E-2</v>
      </c>
      <c r="V381">
        <v>8.4060000000000003E-3</v>
      </c>
      <c r="W381" t="s">
        <v>427</v>
      </c>
      <c r="X381">
        <v>23529</v>
      </c>
      <c r="Y381">
        <v>41</v>
      </c>
      <c r="Z381">
        <v>114</v>
      </c>
      <c r="AA381">
        <v>15663</v>
      </c>
      <c r="AB381">
        <v>885</v>
      </c>
      <c r="AC381">
        <v>418</v>
      </c>
      <c r="AD381">
        <v>150601</v>
      </c>
      <c r="AE381">
        <v>465</v>
      </c>
      <c r="AF381">
        <v>0</v>
      </c>
      <c r="AG381">
        <v>263.63385399999999</v>
      </c>
      <c r="AH381">
        <v>369.97599500000001</v>
      </c>
      <c r="AI381">
        <v>11.079252</v>
      </c>
      <c r="AJ381">
        <v>0.96843800000000002</v>
      </c>
      <c r="AK381">
        <v>645.65753900000004</v>
      </c>
      <c r="AL381">
        <v>0</v>
      </c>
      <c r="AM381">
        <v>40.83184</v>
      </c>
      <c r="AN381">
        <v>57.302202999999999</v>
      </c>
      <c r="AO381">
        <v>1.715964</v>
      </c>
      <c r="AP381">
        <v>0.14999299999999999</v>
      </c>
    </row>
    <row r="382" spans="1:42" x14ac:dyDescent="0.25">
      <c r="A382">
        <v>61</v>
      </c>
      <c r="B382" t="s">
        <v>42</v>
      </c>
      <c r="C382">
        <v>15</v>
      </c>
      <c r="D382" t="s">
        <v>65</v>
      </c>
      <c r="E382">
        <v>1506</v>
      </c>
      <c r="F382" t="s">
        <v>150</v>
      </c>
      <c r="G382">
        <v>150606</v>
      </c>
      <c r="H382" t="s">
        <v>314</v>
      </c>
      <c r="I382" t="s">
        <v>87</v>
      </c>
      <c r="J382">
        <v>0.13400000000000001</v>
      </c>
      <c r="K382">
        <v>70</v>
      </c>
      <c r="L382">
        <v>0.49399999999999999</v>
      </c>
      <c r="M382">
        <v>0.24199999999999999</v>
      </c>
      <c r="N382">
        <v>2345</v>
      </c>
      <c r="O382">
        <v>39.020000000000003</v>
      </c>
      <c r="P382">
        <v>20.399999999999999</v>
      </c>
      <c r="Q382">
        <v>6.7090399999999999</v>
      </c>
      <c r="R382">
        <v>0.15</v>
      </c>
      <c r="S382">
        <v>0.161</v>
      </c>
      <c r="T382">
        <v>8.5999999999999993E-2</v>
      </c>
      <c r="U382">
        <v>0.145312</v>
      </c>
      <c r="V382">
        <v>3.5166000000000003E-2</v>
      </c>
      <c r="W382" t="s">
        <v>149</v>
      </c>
      <c r="X382">
        <v>1105</v>
      </c>
      <c r="Y382">
        <v>6</v>
      </c>
      <c r="Z382">
        <v>16</v>
      </c>
      <c r="AA382">
        <v>236</v>
      </c>
      <c r="AB382">
        <v>23</v>
      </c>
      <c r="AC382">
        <v>423</v>
      </c>
      <c r="AD382">
        <v>150606</v>
      </c>
      <c r="AE382">
        <v>541</v>
      </c>
      <c r="AF382">
        <v>0</v>
      </c>
      <c r="AG382">
        <v>27.089585</v>
      </c>
      <c r="AH382">
        <v>212.10117</v>
      </c>
      <c r="AI382">
        <v>55.497309000000001</v>
      </c>
      <c r="AJ382">
        <v>179.59925200000001</v>
      </c>
      <c r="AK382">
        <v>474.28731499999998</v>
      </c>
      <c r="AL382">
        <v>0</v>
      </c>
      <c r="AM382">
        <v>5.7116400000000001</v>
      </c>
      <c r="AN382">
        <v>44.719974999999998</v>
      </c>
      <c r="AO382">
        <v>11.7012</v>
      </c>
      <c r="AP382">
        <v>37.867184000000002</v>
      </c>
    </row>
    <row r="383" spans="1:42" x14ac:dyDescent="0.25">
      <c r="A383">
        <v>59</v>
      </c>
      <c r="B383" t="s">
        <v>42</v>
      </c>
      <c r="C383">
        <v>15</v>
      </c>
      <c r="D383" t="s">
        <v>65</v>
      </c>
      <c r="E383">
        <v>1506</v>
      </c>
      <c r="F383" t="s">
        <v>150</v>
      </c>
      <c r="G383">
        <v>150607</v>
      </c>
      <c r="H383" t="s">
        <v>244</v>
      </c>
      <c r="I383" t="s">
        <v>46</v>
      </c>
      <c r="J383">
        <v>0.503</v>
      </c>
      <c r="K383">
        <v>16</v>
      </c>
      <c r="L383">
        <v>0.14199999999999999</v>
      </c>
      <c r="M383">
        <v>0.3947</v>
      </c>
      <c r="N383">
        <v>400</v>
      </c>
      <c r="O383">
        <v>37.22</v>
      </c>
      <c r="P383">
        <v>5.6</v>
      </c>
      <c r="Q383">
        <v>4.5226129999999998</v>
      </c>
      <c r="R383">
        <v>0.15</v>
      </c>
      <c r="S383">
        <v>6.2E-2</v>
      </c>
      <c r="T383">
        <v>5.0999999999999997E-2</v>
      </c>
      <c r="U383">
        <v>0.11418399999999999</v>
      </c>
      <c r="V383">
        <v>4.5067999999999997E-2</v>
      </c>
      <c r="W383" t="s">
        <v>149</v>
      </c>
      <c r="X383">
        <v>359</v>
      </c>
      <c r="Y383">
        <v>2</v>
      </c>
      <c r="Z383">
        <v>3</v>
      </c>
      <c r="AA383">
        <v>13</v>
      </c>
      <c r="AB383">
        <v>3</v>
      </c>
      <c r="AC383">
        <v>424</v>
      </c>
      <c r="AD383">
        <v>150607</v>
      </c>
      <c r="AE383">
        <v>95</v>
      </c>
      <c r="AF383">
        <v>0</v>
      </c>
      <c r="AG383">
        <v>6.7012109999999998</v>
      </c>
      <c r="AH383">
        <v>26.346945000000002</v>
      </c>
      <c r="AI383">
        <v>7.2736910000000004</v>
      </c>
      <c r="AJ383">
        <v>107.657083</v>
      </c>
      <c r="AK383">
        <v>147.97892999999999</v>
      </c>
      <c r="AL383">
        <v>0</v>
      </c>
      <c r="AM383">
        <v>4.5284899999999997</v>
      </c>
      <c r="AN383">
        <v>17.804524000000001</v>
      </c>
      <c r="AO383">
        <v>4.9153560000000001</v>
      </c>
      <c r="AP383">
        <v>72.751630000000006</v>
      </c>
    </row>
    <row r="384" spans="1:42" x14ac:dyDescent="0.25">
      <c r="A384">
        <v>403</v>
      </c>
      <c r="B384" t="s">
        <v>42</v>
      </c>
      <c r="C384">
        <v>15</v>
      </c>
      <c r="D384" t="s">
        <v>65</v>
      </c>
      <c r="E384">
        <v>1506</v>
      </c>
      <c r="F384" t="s">
        <v>150</v>
      </c>
      <c r="G384">
        <v>150608</v>
      </c>
      <c r="H384" t="s">
        <v>152</v>
      </c>
      <c r="I384" t="s">
        <v>46</v>
      </c>
      <c r="J384">
        <v>0.503</v>
      </c>
      <c r="K384">
        <v>33</v>
      </c>
      <c r="L384">
        <v>0.49399999999999999</v>
      </c>
      <c r="M384">
        <v>0.50029999999999997</v>
      </c>
      <c r="N384">
        <v>435</v>
      </c>
      <c r="O384">
        <v>34.46</v>
      </c>
      <c r="P384">
        <v>31.3</v>
      </c>
      <c r="Q384">
        <v>4.6153849999999998</v>
      </c>
      <c r="R384">
        <v>8.5000000000000006E-2</v>
      </c>
      <c r="S384">
        <v>0.26200000000000001</v>
      </c>
      <c r="T384">
        <v>5.0999999999999997E-2</v>
      </c>
      <c r="U384">
        <v>0.12906400000000001</v>
      </c>
      <c r="V384">
        <v>6.4571000000000003E-2</v>
      </c>
      <c r="W384" t="s">
        <v>149</v>
      </c>
      <c r="X384">
        <v>502</v>
      </c>
      <c r="Y384">
        <v>4</v>
      </c>
      <c r="Z384">
        <v>8</v>
      </c>
      <c r="AA384">
        <v>195</v>
      </c>
      <c r="AB384">
        <v>24</v>
      </c>
      <c r="AC384">
        <v>425</v>
      </c>
      <c r="AD384">
        <v>150608</v>
      </c>
      <c r="AE384">
        <v>388</v>
      </c>
      <c r="AF384">
        <v>0</v>
      </c>
      <c r="AG384">
        <v>0.45949499999999999</v>
      </c>
      <c r="AH384">
        <v>30.659607999999999</v>
      </c>
      <c r="AI384">
        <v>73.178698999999995</v>
      </c>
      <c r="AJ384">
        <v>201.396626</v>
      </c>
      <c r="AK384">
        <v>305.69442900000001</v>
      </c>
      <c r="AL384">
        <v>0</v>
      </c>
      <c r="AM384">
        <v>0.150312</v>
      </c>
      <c r="AN384">
        <v>10.029495000000001</v>
      </c>
      <c r="AO384">
        <v>23.938513</v>
      </c>
      <c r="AP384">
        <v>65.881680000000003</v>
      </c>
    </row>
    <row r="385" spans="1:42" x14ac:dyDescent="0.25">
      <c r="A385">
        <v>201</v>
      </c>
      <c r="B385" t="s">
        <v>42</v>
      </c>
      <c r="C385">
        <v>15</v>
      </c>
      <c r="D385" t="s">
        <v>65</v>
      </c>
      <c r="E385">
        <v>1506</v>
      </c>
      <c r="F385" t="s">
        <v>150</v>
      </c>
      <c r="G385">
        <v>150609</v>
      </c>
      <c r="H385" t="s">
        <v>403</v>
      </c>
      <c r="I385" t="s">
        <v>46</v>
      </c>
      <c r="J385">
        <v>0.503</v>
      </c>
      <c r="K385">
        <v>7</v>
      </c>
      <c r="L385">
        <v>0.14199999999999999</v>
      </c>
      <c r="M385">
        <v>0.3947</v>
      </c>
      <c r="N385">
        <v>766</v>
      </c>
      <c r="O385">
        <v>17.518630000000002</v>
      </c>
      <c r="P385">
        <v>15.1</v>
      </c>
      <c r="Q385">
        <v>4.9040509999999999</v>
      </c>
      <c r="R385">
        <v>4.7E-2</v>
      </c>
      <c r="S385">
        <v>9.9000000000000005E-2</v>
      </c>
      <c r="T385">
        <v>5.0999999999999997E-2</v>
      </c>
      <c r="U385">
        <v>6.1623999999999998E-2</v>
      </c>
      <c r="V385">
        <v>2.4323000000000001E-2</v>
      </c>
      <c r="W385" t="s">
        <v>149</v>
      </c>
      <c r="X385">
        <v>482</v>
      </c>
      <c r="Y385">
        <v>2</v>
      </c>
      <c r="Z385">
        <v>2</v>
      </c>
      <c r="AA385">
        <v>26</v>
      </c>
      <c r="AB385">
        <v>2</v>
      </c>
      <c r="AC385">
        <v>426</v>
      </c>
      <c r="AD385">
        <v>150609</v>
      </c>
      <c r="AE385">
        <v>32</v>
      </c>
      <c r="AF385">
        <v>0</v>
      </c>
      <c r="AG385">
        <v>3.0364209999999998</v>
      </c>
      <c r="AH385">
        <v>10.256394</v>
      </c>
      <c r="AI385">
        <v>1.979209</v>
      </c>
      <c r="AJ385">
        <v>26.318631</v>
      </c>
      <c r="AK385">
        <v>41.590654999999998</v>
      </c>
      <c r="AL385">
        <v>0</v>
      </c>
      <c r="AM385">
        <v>7.3007289999999996</v>
      </c>
      <c r="AN385">
        <v>24.660333000000001</v>
      </c>
      <c r="AO385">
        <v>4.7587830000000002</v>
      </c>
      <c r="AP385">
        <v>63.280155000000001</v>
      </c>
    </row>
    <row r="386" spans="1:42" x14ac:dyDescent="0.25">
      <c r="A386">
        <v>66</v>
      </c>
      <c r="B386" t="s">
        <v>42</v>
      </c>
      <c r="C386">
        <v>15</v>
      </c>
      <c r="D386" t="s">
        <v>65</v>
      </c>
      <c r="E386">
        <v>1506</v>
      </c>
      <c r="F386" t="s">
        <v>150</v>
      </c>
      <c r="G386">
        <v>150610</v>
      </c>
      <c r="H386" t="s">
        <v>334</v>
      </c>
      <c r="I386" t="s">
        <v>46</v>
      </c>
      <c r="J386">
        <v>0.503</v>
      </c>
      <c r="K386">
        <v>30</v>
      </c>
      <c r="L386">
        <v>0.49399999999999999</v>
      </c>
      <c r="M386">
        <v>0.50029999999999997</v>
      </c>
      <c r="N386">
        <v>1427</v>
      </c>
      <c r="O386">
        <v>21.245010000000001</v>
      </c>
      <c r="P386">
        <v>13.3</v>
      </c>
      <c r="Q386">
        <v>5.6506850000000002</v>
      </c>
      <c r="R386">
        <v>4.7E-2</v>
      </c>
      <c r="S386">
        <v>9.9000000000000005E-2</v>
      </c>
      <c r="T386">
        <v>8.5999999999999993E-2</v>
      </c>
      <c r="U386">
        <v>6.5823999999999994E-2</v>
      </c>
      <c r="V386">
        <v>3.2932000000000003E-2</v>
      </c>
      <c r="W386" t="s">
        <v>149</v>
      </c>
      <c r="X386">
        <v>991</v>
      </c>
      <c r="Y386">
        <v>3</v>
      </c>
      <c r="Z386">
        <v>5</v>
      </c>
      <c r="AA386">
        <v>64</v>
      </c>
      <c r="AB386">
        <v>12</v>
      </c>
      <c r="AC386">
        <v>427</v>
      </c>
      <c r="AD386">
        <v>150610</v>
      </c>
      <c r="AE386">
        <v>391</v>
      </c>
      <c r="AF386">
        <v>0</v>
      </c>
      <c r="AG386">
        <v>0.29966799999999999</v>
      </c>
      <c r="AH386">
        <v>19.656116999999998</v>
      </c>
      <c r="AI386">
        <v>80.332159000000004</v>
      </c>
      <c r="AJ386">
        <v>115.984588</v>
      </c>
      <c r="AK386">
        <v>216.27253200000001</v>
      </c>
      <c r="AL386">
        <v>0</v>
      </c>
      <c r="AM386">
        <v>0.13855999999999999</v>
      </c>
      <c r="AN386">
        <v>9.0885870000000004</v>
      </c>
      <c r="AO386">
        <v>37.143948999999999</v>
      </c>
      <c r="AP386">
        <v>53.628903999999999</v>
      </c>
    </row>
    <row r="387" spans="1:42" x14ac:dyDescent="0.25">
      <c r="A387">
        <v>396</v>
      </c>
      <c r="B387" t="s">
        <v>42</v>
      </c>
      <c r="C387">
        <v>15</v>
      </c>
      <c r="D387" t="s">
        <v>65</v>
      </c>
      <c r="E387">
        <v>1506</v>
      </c>
      <c r="F387" t="s">
        <v>150</v>
      </c>
      <c r="G387">
        <v>150611</v>
      </c>
      <c r="H387" t="s">
        <v>151</v>
      </c>
      <c r="I387" t="s">
        <v>46</v>
      </c>
      <c r="J387">
        <v>0.503</v>
      </c>
      <c r="K387">
        <v>43</v>
      </c>
      <c r="L387">
        <v>0.49399999999999999</v>
      </c>
      <c r="M387">
        <v>0.50029999999999997</v>
      </c>
      <c r="N387">
        <v>960</v>
      </c>
      <c r="O387">
        <v>36.06</v>
      </c>
      <c r="P387">
        <v>32.6</v>
      </c>
      <c r="Q387">
        <v>4.6391749999999998</v>
      </c>
      <c r="R387">
        <v>8.5000000000000006E-2</v>
      </c>
      <c r="S387">
        <v>0.26200000000000001</v>
      </c>
      <c r="T387">
        <v>5.0999999999999997E-2</v>
      </c>
      <c r="U387">
        <v>0.12906400000000001</v>
      </c>
      <c r="V387">
        <v>6.4571000000000003E-2</v>
      </c>
      <c r="W387" t="s">
        <v>149</v>
      </c>
      <c r="X387">
        <v>1169</v>
      </c>
      <c r="Y387">
        <v>4</v>
      </c>
      <c r="Z387">
        <v>7</v>
      </c>
      <c r="AA387">
        <v>46</v>
      </c>
      <c r="AB387">
        <v>8</v>
      </c>
      <c r="AC387">
        <v>428</v>
      </c>
      <c r="AD387">
        <v>150611</v>
      </c>
      <c r="AE387">
        <v>255</v>
      </c>
      <c r="AF387">
        <v>0</v>
      </c>
      <c r="AG387">
        <v>32.890732999999997</v>
      </c>
      <c r="AH387">
        <v>54.403227000000001</v>
      </c>
      <c r="AI387">
        <v>31.301400999999998</v>
      </c>
      <c r="AJ387">
        <v>118.309983</v>
      </c>
      <c r="AK387">
        <v>236.90534500000001</v>
      </c>
      <c r="AL387">
        <v>0</v>
      </c>
      <c r="AM387">
        <v>13.883490999999999</v>
      </c>
      <c r="AN387">
        <v>22.964120000000001</v>
      </c>
      <c r="AO387">
        <v>13.212619</v>
      </c>
      <c r="AP387">
        <v>49.939768999999998</v>
      </c>
    </row>
    <row r="388" spans="1:42" x14ac:dyDescent="0.25">
      <c r="A388">
        <v>68</v>
      </c>
      <c r="B388" t="s">
        <v>42</v>
      </c>
      <c r="C388">
        <v>15</v>
      </c>
      <c r="D388" t="s">
        <v>65</v>
      </c>
      <c r="E388">
        <v>1506</v>
      </c>
      <c r="F388" t="s">
        <v>150</v>
      </c>
      <c r="G388">
        <v>150612</v>
      </c>
      <c r="H388" t="s">
        <v>268</v>
      </c>
      <c r="I388" t="s">
        <v>46</v>
      </c>
      <c r="J388">
        <v>0.503</v>
      </c>
      <c r="K388">
        <v>18</v>
      </c>
      <c r="L388">
        <v>0.14199999999999999</v>
      </c>
      <c r="M388">
        <v>0.3947</v>
      </c>
      <c r="N388">
        <v>424</v>
      </c>
      <c r="O388">
        <v>29.49</v>
      </c>
      <c r="P388">
        <v>22.2</v>
      </c>
      <c r="Q388">
        <v>8</v>
      </c>
      <c r="R388">
        <v>8.5000000000000006E-2</v>
      </c>
      <c r="S388">
        <v>0.161</v>
      </c>
      <c r="T388">
        <v>8.5999999999999993E-2</v>
      </c>
      <c r="U388">
        <v>0.105792</v>
      </c>
      <c r="V388">
        <v>4.1756000000000001E-2</v>
      </c>
      <c r="W388" t="s">
        <v>149</v>
      </c>
      <c r="X388">
        <v>384</v>
      </c>
      <c r="Y388">
        <v>2</v>
      </c>
      <c r="Z388">
        <v>2</v>
      </c>
      <c r="AA388">
        <v>10</v>
      </c>
      <c r="AB388">
        <v>2</v>
      </c>
      <c r="AC388">
        <v>429</v>
      </c>
      <c r="AD388">
        <v>150612</v>
      </c>
      <c r="AE388">
        <v>142</v>
      </c>
      <c r="AF388">
        <v>0</v>
      </c>
      <c r="AG388">
        <v>2.448966</v>
      </c>
      <c r="AH388">
        <v>10.488968</v>
      </c>
      <c r="AI388">
        <v>16.738322</v>
      </c>
      <c r="AJ388">
        <v>177.17197100000001</v>
      </c>
      <c r="AK388">
        <v>206.84822700000001</v>
      </c>
      <c r="AL388">
        <v>0</v>
      </c>
      <c r="AM388">
        <v>1.183943</v>
      </c>
      <c r="AN388">
        <v>5.0708529999999996</v>
      </c>
      <c r="AO388">
        <v>8.092079</v>
      </c>
      <c r="AP388">
        <v>85.653125000000003</v>
      </c>
    </row>
    <row r="389" spans="1:42" x14ac:dyDescent="0.25">
      <c r="A389">
        <v>49</v>
      </c>
      <c r="B389" t="s">
        <v>42</v>
      </c>
      <c r="C389">
        <v>15</v>
      </c>
      <c r="D389" t="s">
        <v>65</v>
      </c>
      <c r="E389">
        <v>1507</v>
      </c>
      <c r="F389" t="s">
        <v>94</v>
      </c>
      <c r="G389">
        <v>150702</v>
      </c>
      <c r="H389" t="s">
        <v>372</v>
      </c>
      <c r="I389" t="s">
        <v>91</v>
      </c>
      <c r="J389">
        <v>0.26</v>
      </c>
      <c r="K389">
        <v>64</v>
      </c>
      <c r="L389">
        <v>0.49399999999999999</v>
      </c>
      <c r="M389">
        <v>0.33019999999999999</v>
      </c>
      <c r="N389">
        <v>1232</v>
      </c>
      <c r="O389">
        <v>23.56</v>
      </c>
      <c r="P389">
        <v>13.4</v>
      </c>
      <c r="Q389">
        <v>3.652393</v>
      </c>
      <c r="R389">
        <v>8.5000000000000006E-2</v>
      </c>
      <c r="S389">
        <v>9.9000000000000005E-2</v>
      </c>
      <c r="T389">
        <v>5.0999999999999997E-2</v>
      </c>
      <c r="U389">
        <v>8.4727999999999998E-2</v>
      </c>
      <c r="V389">
        <v>2.7976999999999998E-2</v>
      </c>
      <c r="W389" t="s">
        <v>149</v>
      </c>
      <c r="X389">
        <v>961</v>
      </c>
      <c r="Y389">
        <v>2</v>
      </c>
      <c r="Z389">
        <v>8</v>
      </c>
      <c r="AA389">
        <v>231</v>
      </c>
      <c r="AB389">
        <v>22</v>
      </c>
      <c r="AC389">
        <v>431</v>
      </c>
      <c r="AD389">
        <v>150702</v>
      </c>
      <c r="AE389">
        <v>581</v>
      </c>
      <c r="AF389">
        <v>0</v>
      </c>
      <c r="AG389">
        <v>34.64846</v>
      </c>
      <c r="AH389">
        <v>152.20670699999999</v>
      </c>
      <c r="AI389">
        <v>74.469290999999998</v>
      </c>
      <c r="AJ389">
        <v>156.18811199999999</v>
      </c>
      <c r="AK389">
        <v>417.51256999999998</v>
      </c>
      <c r="AL389">
        <v>0</v>
      </c>
      <c r="AM389">
        <v>8.2987819999999992</v>
      </c>
      <c r="AN389">
        <v>36.455598999999999</v>
      </c>
      <c r="AO389">
        <v>17.836418999999999</v>
      </c>
      <c r="AP389">
        <v>37.409199999999998</v>
      </c>
    </row>
    <row r="390" spans="1:42" x14ac:dyDescent="0.25">
      <c r="A390">
        <v>111</v>
      </c>
      <c r="B390" t="s">
        <v>42</v>
      </c>
      <c r="C390">
        <v>15</v>
      </c>
      <c r="D390" t="s">
        <v>65</v>
      </c>
      <c r="E390">
        <v>1507</v>
      </c>
      <c r="F390" t="s">
        <v>94</v>
      </c>
      <c r="G390">
        <v>150703</v>
      </c>
      <c r="H390" t="s">
        <v>440</v>
      </c>
      <c r="I390" t="s">
        <v>46</v>
      </c>
      <c r="J390">
        <v>0.503</v>
      </c>
      <c r="K390">
        <v>5</v>
      </c>
      <c r="L390">
        <v>7.5999999999999998E-2</v>
      </c>
      <c r="M390">
        <v>0.37490000000000001</v>
      </c>
      <c r="N390">
        <v>4184</v>
      </c>
      <c r="O390">
        <v>14.705539999999999</v>
      </c>
      <c r="P390">
        <v>8.6</v>
      </c>
      <c r="Q390">
        <v>1.2784089999999999</v>
      </c>
      <c r="R390">
        <v>4.7E-2</v>
      </c>
      <c r="S390">
        <v>6.2E-2</v>
      </c>
      <c r="T390">
        <v>5.0999999999999997E-2</v>
      </c>
      <c r="U390">
        <v>5.1560000000000002E-2</v>
      </c>
      <c r="V390">
        <v>1.933E-2</v>
      </c>
      <c r="W390" t="s">
        <v>427</v>
      </c>
      <c r="X390">
        <v>375</v>
      </c>
      <c r="Y390">
        <v>2</v>
      </c>
      <c r="Z390">
        <v>3</v>
      </c>
      <c r="AA390">
        <v>95</v>
      </c>
      <c r="AB390">
        <v>12</v>
      </c>
      <c r="AC390">
        <v>432</v>
      </c>
      <c r="AD390">
        <v>150703</v>
      </c>
      <c r="AE390">
        <v>42</v>
      </c>
      <c r="AF390">
        <v>0</v>
      </c>
      <c r="AG390">
        <v>1.362371</v>
      </c>
      <c r="AH390">
        <v>12.431595</v>
      </c>
      <c r="AI390">
        <v>8.8898510000000002</v>
      </c>
      <c r="AJ390">
        <v>27.847128000000001</v>
      </c>
      <c r="AK390">
        <v>50.530945000000003</v>
      </c>
      <c r="AL390">
        <v>0</v>
      </c>
      <c r="AM390">
        <v>2.6961119999999998</v>
      </c>
      <c r="AN390">
        <v>24.601944</v>
      </c>
      <c r="AO390">
        <v>17.592884999999999</v>
      </c>
      <c r="AP390">
        <v>55.109059000000002</v>
      </c>
    </row>
    <row r="391" spans="1:42" x14ac:dyDescent="0.25">
      <c r="A391">
        <v>124</v>
      </c>
      <c r="B391" t="s">
        <v>42</v>
      </c>
      <c r="C391">
        <v>15</v>
      </c>
      <c r="D391" t="s">
        <v>65</v>
      </c>
      <c r="E391">
        <v>1507</v>
      </c>
      <c r="F391" t="s">
        <v>94</v>
      </c>
      <c r="G391">
        <v>150704</v>
      </c>
      <c r="H391" t="s">
        <v>187</v>
      </c>
      <c r="I391" t="s">
        <v>46</v>
      </c>
      <c r="J391">
        <v>0.503</v>
      </c>
      <c r="K391">
        <v>56</v>
      </c>
      <c r="L391">
        <v>0.49399999999999999</v>
      </c>
      <c r="M391">
        <v>0.50029999999999997</v>
      </c>
      <c r="N391">
        <v>1832</v>
      </c>
      <c r="O391">
        <v>19.101710000000001</v>
      </c>
      <c r="P391">
        <v>27.3</v>
      </c>
      <c r="Q391">
        <v>8.370044</v>
      </c>
      <c r="R391">
        <v>4.7E-2</v>
      </c>
      <c r="S391">
        <v>0.26200000000000001</v>
      </c>
      <c r="T391">
        <v>8.5999999999999993E-2</v>
      </c>
      <c r="U391">
        <v>0.11015999999999999</v>
      </c>
      <c r="V391">
        <v>5.5113000000000002E-2</v>
      </c>
      <c r="W391" t="s">
        <v>149</v>
      </c>
      <c r="X391">
        <v>410</v>
      </c>
      <c r="Y391">
        <v>1</v>
      </c>
      <c r="Z391">
        <v>2</v>
      </c>
      <c r="AA391">
        <v>48</v>
      </c>
      <c r="AB391">
        <v>4</v>
      </c>
      <c r="AC391">
        <v>433</v>
      </c>
      <c r="AD391">
        <v>150704</v>
      </c>
      <c r="AE391">
        <v>316</v>
      </c>
      <c r="AF391">
        <v>0.25582199999999999</v>
      </c>
      <c r="AG391">
        <v>11.326259</v>
      </c>
      <c r="AH391">
        <v>32.405636000000001</v>
      </c>
      <c r="AI391">
        <v>64.995321000000004</v>
      </c>
      <c r="AJ391">
        <v>122.852037</v>
      </c>
      <c r="AK391">
        <v>231.83507499999999</v>
      </c>
      <c r="AL391">
        <v>0.110346</v>
      </c>
      <c r="AM391">
        <v>4.8854810000000004</v>
      </c>
      <c r="AN391">
        <v>13.977883</v>
      </c>
      <c r="AO391">
        <v>28.035153999999999</v>
      </c>
      <c r="AP391">
        <v>52.991135</v>
      </c>
    </row>
    <row r="392" spans="1:42" x14ac:dyDescent="0.25">
      <c r="A392">
        <v>15</v>
      </c>
      <c r="B392" t="s">
        <v>42</v>
      </c>
      <c r="C392">
        <v>15</v>
      </c>
      <c r="D392" t="s">
        <v>65</v>
      </c>
      <c r="E392">
        <v>1507</v>
      </c>
      <c r="F392" t="s">
        <v>94</v>
      </c>
      <c r="G392">
        <v>150705</v>
      </c>
      <c r="H392" t="s">
        <v>199</v>
      </c>
      <c r="I392" t="s">
        <v>46</v>
      </c>
      <c r="J392">
        <v>0.503</v>
      </c>
      <c r="K392">
        <v>34</v>
      </c>
      <c r="L392">
        <v>0.49399999999999999</v>
      </c>
      <c r="M392">
        <v>0.50029999999999997</v>
      </c>
      <c r="N392">
        <v>7695</v>
      </c>
      <c r="O392">
        <v>7.4452030000000002</v>
      </c>
      <c r="P392">
        <v>29.5</v>
      </c>
      <c r="Q392">
        <v>3.7229030000000001</v>
      </c>
      <c r="R392">
        <v>4.7E-2</v>
      </c>
      <c r="S392">
        <v>0.26200000000000001</v>
      </c>
      <c r="T392">
        <v>5.0999999999999997E-2</v>
      </c>
      <c r="U392">
        <v>0.10596</v>
      </c>
      <c r="V392">
        <v>5.3011999999999997E-2</v>
      </c>
      <c r="W392" t="s">
        <v>149</v>
      </c>
      <c r="X392">
        <v>1774</v>
      </c>
      <c r="Y392">
        <v>3</v>
      </c>
      <c r="Z392">
        <v>6</v>
      </c>
      <c r="AA392">
        <v>223</v>
      </c>
      <c r="AB392">
        <v>21</v>
      </c>
      <c r="AC392">
        <v>434</v>
      </c>
      <c r="AD392">
        <v>150705</v>
      </c>
      <c r="AE392">
        <v>383</v>
      </c>
      <c r="AF392">
        <v>0.35225800000000002</v>
      </c>
      <c r="AG392">
        <v>2.30139</v>
      </c>
      <c r="AH392">
        <v>3.8428170000000001</v>
      </c>
      <c r="AI392">
        <v>32.178241</v>
      </c>
      <c r="AJ392">
        <v>196.378253</v>
      </c>
      <c r="AK392">
        <v>235.05295899999999</v>
      </c>
      <c r="AL392">
        <v>0.149863</v>
      </c>
      <c r="AM392">
        <v>0.97909400000000002</v>
      </c>
      <c r="AN392">
        <v>1.634873</v>
      </c>
      <c r="AO392">
        <v>13.689784</v>
      </c>
      <c r="AP392">
        <v>83.546385999999998</v>
      </c>
    </row>
    <row r="393" spans="1:42" x14ac:dyDescent="0.25">
      <c r="A393">
        <v>232</v>
      </c>
      <c r="B393" t="s">
        <v>42</v>
      </c>
      <c r="C393">
        <v>15</v>
      </c>
      <c r="D393" t="s">
        <v>65</v>
      </c>
      <c r="E393">
        <v>1507</v>
      </c>
      <c r="F393" t="s">
        <v>94</v>
      </c>
      <c r="G393">
        <v>150706</v>
      </c>
      <c r="H393" t="s">
        <v>220</v>
      </c>
      <c r="I393" t="s">
        <v>91</v>
      </c>
      <c r="J393">
        <v>0.26</v>
      </c>
      <c r="K393">
        <v>12</v>
      </c>
      <c r="L393">
        <v>0.14199999999999999</v>
      </c>
      <c r="M393">
        <v>0.22459999999999999</v>
      </c>
      <c r="N393">
        <v>393</v>
      </c>
      <c r="O393">
        <v>44.71</v>
      </c>
      <c r="P393">
        <v>36.799999999999997</v>
      </c>
      <c r="Q393">
        <v>1.440922</v>
      </c>
      <c r="R393">
        <v>0.15</v>
      </c>
      <c r="S393">
        <v>0.41599999999999998</v>
      </c>
      <c r="T393">
        <v>5.0999999999999997E-2</v>
      </c>
      <c r="U393">
        <v>0.21047199999999999</v>
      </c>
      <c r="V393">
        <v>4.7272000000000002E-2</v>
      </c>
      <c r="W393" t="s">
        <v>149</v>
      </c>
      <c r="X393">
        <v>275</v>
      </c>
      <c r="Y393">
        <v>3</v>
      </c>
      <c r="Z393">
        <v>3</v>
      </c>
      <c r="AA393">
        <v>32</v>
      </c>
      <c r="AB393">
        <v>3</v>
      </c>
      <c r="AC393">
        <v>435</v>
      </c>
      <c r="AD393">
        <v>150706</v>
      </c>
      <c r="AE393">
        <v>104</v>
      </c>
      <c r="AF393">
        <v>0</v>
      </c>
      <c r="AG393">
        <v>0</v>
      </c>
      <c r="AH393">
        <v>22.454167000000002</v>
      </c>
      <c r="AI393">
        <v>18.116797999999999</v>
      </c>
      <c r="AJ393">
        <v>26.971247999999999</v>
      </c>
      <c r="AK393">
        <v>67.542213000000004</v>
      </c>
      <c r="AL393">
        <v>0</v>
      </c>
      <c r="AM393">
        <v>0</v>
      </c>
      <c r="AN393">
        <v>33.244641999999999</v>
      </c>
      <c r="AO393">
        <v>26.822927</v>
      </c>
      <c r="AP393">
        <v>39.932431000000001</v>
      </c>
    </row>
    <row r="394" spans="1:42" x14ac:dyDescent="0.25">
      <c r="A394">
        <v>427</v>
      </c>
      <c r="B394" t="s">
        <v>42</v>
      </c>
      <c r="C394">
        <v>15</v>
      </c>
      <c r="D394" t="s">
        <v>65</v>
      </c>
      <c r="E394">
        <v>1507</v>
      </c>
      <c r="F394" t="s">
        <v>94</v>
      </c>
      <c r="G394">
        <v>150707</v>
      </c>
      <c r="H394" t="s">
        <v>280</v>
      </c>
      <c r="I394" t="s">
        <v>46</v>
      </c>
      <c r="J394">
        <v>0.503</v>
      </c>
      <c r="K394">
        <v>32</v>
      </c>
      <c r="L394">
        <v>0.49399999999999999</v>
      </c>
      <c r="M394">
        <v>0.50029999999999997</v>
      </c>
      <c r="N394">
        <v>2885</v>
      </c>
      <c r="O394">
        <v>30.009640000000001</v>
      </c>
      <c r="P394">
        <v>6.7</v>
      </c>
      <c r="Q394">
        <v>9.5121959999999994</v>
      </c>
      <c r="R394">
        <v>8.5000000000000006E-2</v>
      </c>
      <c r="S394">
        <v>6.2E-2</v>
      </c>
      <c r="T394">
        <v>8.5999999999999993E-2</v>
      </c>
      <c r="U394">
        <v>7.8864000000000004E-2</v>
      </c>
      <c r="V394">
        <v>3.9455999999999998E-2</v>
      </c>
      <c r="W394" t="s">
        <v>149</v>
      </c>
      <c r="X394">
        <v>348</v>
      </c>
      <c r="Y394">
        <v>2</v>
      </c>
      <c r="Z394">
        <v>2</v>
      </c>
      <c r="AA394">
        <v>16</v>
      </c>
      <c r="AB394">
        <v>2</v>
      </c>
      <c r="AC394">
        <v>436</v>
      </c>
      <c r="AD394">
        <v>150707</v>
      </c>
      <c r="AE394">
        <v>84</v>
      </c>
      <c r="AF394">
        <v>0</v>
      </c>
      <c r="AG394">
        <v>1.4133830000000001</v>
      </c>
      <c r="AH394">
        <v>7.9965409999999997</v>
      </c>
      <c r="AI394">
        <v>29.285095999999999</v>
      </c>
      <c r="AJ394">
        <v>40.108697999999997</v>
      </c>
      <c r="AK394">
        <v>78.803718000000003</v>
      </c>
      <c r="AL394">
        <v>0</v>
      </c>
      <c r="AM394">
        <v>1.7935490000000001</v>
      </c>
      <c r="AN394">
        <v>10.147415000000001</v>
      </c>
      <c r="AO394">
        <v>37.162075000000002</v>
      </c>
      <c r="AP394">
        <v>50.896960999999997</v>
      </c>
    </row>
    <row r="395" spans="1:42" x14ac:dyDescent="0.25">
      <c r="A395">
        <v>377</v>
      </c>
      <c r="B395" t="s">
        <v>42</v>
      </c>
      <c r="C395">
        <v>15</v>
      </c>
      <c r="D395" t="s">
        <v>65</v>
      </c>
      <c r="E395">
        <v>1507</v>
      </c>
      <c r="F395" t="s">
        <v>94</v>
      </c>
      <c r="G395">
        <v>150708</v>
      </c>
      <c r="H395" t="s">
        <v>243</v>
      </c>
      <c r="I395" t="s">
        <v>46</v>
      </c>
      <c r="J395">
        <v>0.503</v>
      </c>
      <c r="K395">
        <v>21</v>
      </c>
      <c r="L395">
        <v>0.14199999999999999</v>
      </c>
      <c r="M395">
        <v>0.3947</v>
      </c>
      <c r="N395">
        <v>2740</v>
      </c>
      <c r="O395">
        <v>19.101710000000001</v>
      </c>
      <c r="P395">
        <v>27.8</v>
      </c>
      <c r="Q395">
        <v>10.138248000000001</v>
      </c>
      <c r="R395">
        <v>4.7E-2</v>
      </c>
      <c r="S395">
        <v>0.26200000000000001</v>
      </c>
      <c r="T395">
        <v>0.152</v>
      </c>
      <c r="U395">
        <v>0.11808</v>
      </c>
      <c r="V395">
        <v>4.6606000000000002E-2</v>
      </c>
      <c r="W395" t="s">
        <v>149</v>
      </c>
      <c r="X395">
        <v>620</v>
      </c>
      <c r="Y395">
        <v>2</v>
      </c>
      <c r="Z395">
        <v>3</v>
      </c>
      <c r="AA395">
        <v>47</v>
      </c>
      <c r="AB395">
        <v>12</v>
      </c>
      <c r="AC395">
        <v>437</v>
      </c>
      <c r="AD395">
        <v>150708</v>
      </c>
      <c r="AE395">
        <v>252</v>
      </c>
      <c r="AF395">
        <v>0</v>
      </c>
      <c r="AG395">
        <v>0</v>
      </c>
      <c r="AH395">
        <v>2.5738539999999999</v>
      </c>
      <c r="AI395">
        <v>49.629911999999997</v>
      </c>
      <c r="AJ395">
        <v>181.88513699999999</v>
      </c>
      <c r="AK395">
        <v>234.08890299999999</v>
      </c>
      <c r="AL395">
        <v>0</v>
      </c>
      <c r="AM395">
        <v>0</v>
      </c>
      <c r="AN395">
        <v>1.0995200000000001</v>
      </c>
      <c r="AO395">
        <v>21.201308999999998</v>
      </c>
      <c r="AP395">
        <v>77.699171000000007</v>
      </c>
    </row>
    <row r="396" spans="1:42" x14ac:dyDescent="0.25">
      <c r="A396">
        <v>87</v>
      </c>
      <c r="B396" t="s">
        <v>42</v>
      </c>
      <c r="C396">
        <v>15</v>
      </c>
      <c r="D396" t="s">
        <v>65</v>
      </c>
      <c r="E396">
        <v>1507</v>
      </c>
      <c r="F396" t="s">
        <v>94</v>
      </c>
      <c r="G396">
        <v>150709</v>
      </c>
      <c r="H396" t="s">
        <v>94</v>
      </c>
      <c r="I396" t="s">
        <v>87</v>
      </c>
      <c r="J396">
        <v>0.13400000000000001</v>
      </c>
      <c r="K396">
        <v>8</v>
      </c>
      <c r="L396">
        <v>0.14199999999999999</v>
      </c>
      <c r="M396">
        <v>0.13639999999999999</v>
      </c>
      <c r="N396">
        <v>1262</v>
      </c>
      <c r="O396">
        <v>27.47</v>
      </c>
      <c r="P396">
        <v>26.5</v>
      </c>
      <c r="Q396">
        <v>3.1880980000000001</v>
      </c>
      <c r="R396">
        <v>8.5000000000000006E-2</v>
      </c>
      <c r="S396">
        <v>0.26200000000000001</v>
      </c>
      <c r="T396">
        <v>5.0999999999999997E-2</v>
      </c>
      <c r="U396">
        <v>0.12906400000000001</v>
      </c>
      <c r="V396">
        <v>1.7604000000000002E-2</v>
      </c>
      <c r="W396" t="s">
        <v>427</v>
      </c>
      <c r="X396">
        <v>1052</v>
      </c>
      <c r="Y396">
        <v>2</v>
      </c>
      <c r="Z396">
        <v>6</v>
      </c>
      <c r="AA396">
        <v>333</v>
      </c>
      <c r="AB396">
        <v>38</v>
      </c>
      <c r="AC396">
        <v>438</v>
      </c>
      <c r="AD396">
        <v>150709</v>
      </c>
      <c r="AE396">
        <v>206</v>
      </c>
      <c r="AF396">
        <v>0</v>
      </c>
      <c r="AG396">
        <v>1.7862169999999999</v>
      </c>
      <c r="AH396">
        <v>31.901522</v>
      </c>
      <c r="AI396">
        <v>117.595742</v>
      </c>
      <c r="AJ396">
        <v>89.110967000000002</v>
      </c>
      <c r="AK396">
        <v>240.39444800000001</v>
      </c>
      <c r="AL396">
        <v>0</v>
      </c>
      <c r="AM396">
        <v>0.74303600000000003</v>
      </c>
      <c r="AN396">
        <v>13.270490000000001</v>
      </c>
      <c r="AO396">
        <v>48.917828</v>
      </c>
      <c r="AP396">
        <v>37.068646000000001</v>
      </c>
    </row>
    <row r="397" spans="1:42" x14ac:dyDescent="0.25">
      <c r="A397">
        <v>339</v>
      </c>
      <c r="B397" t="s">
        <v>42</v>
      </c>
      <c r="C397">
        <v>15</v>
      </c>
      <c r="D397" t="s">
        <v>65</v>
      </c>
      <c r="E397">
        <v>1507</v>
      </c>
      <c r="F397" t="s">
        <v>94</v>
      </c>
      <c r="G397">
        <v>150710</v>
      </c>
      <c r="H397" t="s">
        <v>279</v>
      </c>
      <c r="I397" t="s">
        <v>46</v>
      </c>
      <c r="J397">
        <v>0.503</v>
      </c>
      <c r="K397">
        <v>17</v>
      </c>
      <c r="L397">
        <v>0.14199999999999999</v>
      </c>
      <c r="M397">
        <v>0.3947</v>
      </c>
      <c r="N397">
        <v>657</v>
      </c>
      <c r="O397">
        <v>34.729999999999997</v>
      </c>
      <c r="P397">
        <v>22.5</v>
      </c>
      <c r="Q397">
        <v>4.7151269999999998</v>
      </c>
      <c r="R397">
        <v>8.5000000000000006E-2</v>
      </c>
      <c r="S397">
        <v>0.161</v>
      </c>
      <c r="T397">
        <v>5.0999999999999997E-2</v>
      </c>
      <c r="U397">
        <v>0.101592</v>
      </c>
      <c r="V397">
        <v>4.0098000000000002E-2</v>
      </c>
      <c r="W397" t="s">
        <v>149</v>
      </c>
      <c r="X397">
        <v>651</v>
      </c>
      <c r="Y397">
        <v>2</v>
      </c>
      <c r="Z397">
        <v>5</v>
      </c>
      <c r="AA397">
        <v>60</v>
      </c>
      <c r="AB397">
        <v>12</v>
      </c>
      <c r="AC397">
        <v>439</v>
      </c>
      <c r="AD397">
        <v>150710</v>
      </c>
      <c r="AE397">
        <v>72</v>
      </c>
      <c r="AF397">
        <v>0</v>
      </c>
      <c r="AG397">
        <v>0</v>
      </c>
      <c r="AH397">
        <v>8.5321289999999994</v>
      </c>
      <c r="AI397">
        <v>36.014732000000002</v>
      </c>
      <c r="AJ397">
        <v>37.448610000000002</v>
      </c>
      <c r="AK397">
        <v>81.995470999999995</v>
      </c>
      <c r="AL397">
        <v>0</v>
      </c>
      <c r="AM397">
        <v>0</v>
      </c>
      <c r="AN397">
        <v>10.405611</v>
      </c>
      <c r="AO397">
        <v>43.922831000000002</v>
      </c>
      <c r="AP397">
        <v>45.671559000000002</v>
      </c>
    </row>
    <row r="398" spans="1:42" x14ac:dyDescent="0.25">
      <c r="A398">
        <v>229</v>
      </c>
      <c r="B398" t="s">
        <v>42</v>
      </c>
      <c r="C398">
        <v>15</v>
      </c>
      <c r="D398" t="s">
        <v>65</v>
      </c>
      <c r="E398">
        <v>1507</v>
      </c>
      <c r="F398" t="s">
        <v>94</v>
      </c>
      <c r="G398">
        <v>150711</v>
      </c>
      <c r="H398" t="s">
        <v>405</v>
      </c>
      <c r="I398" t="s">
        <v>87</v>
      </c>
      <c r="J398">
        <v>0.13400000000000001</v>
      </c>
      <c r="K398">
        <v>11</v>
      </c>
      <c r="L398">
        <v>0.14199999999999999</v>
      </c>
      <c r="M398">
        <v>0.13639999999999999</v>
      </c>
      <c r="N398">
        <v>830</v>
      </c>
      <c r="O398">
        <v>45.24</v>
      </c>
      <c r="P398">
        <v>27.6</v>
      </c>
      <c r="Q398">
        <v>5.6437390000000001</v>
      </c>
      <c r="R398">
        <v>0.15</v>
      </c>
      <c r="S398">
        <v>0.26200000000000001</v>
      </c>
      <c r="T398">
        <v>8.5999999999999993E-2</v>
      </c>
      <c r="U398">
        <v>0.17278399999999999</v>
      </c>
      <c r="V398">
        <v>2.3567999999999999E-2</v>
      </c>
      <c r="W398" t="s">
        <v>149</v>
      </c>
      <c r="X398">
        <v>810</v>
      </c>
      <c r="Y398">
        <v>3</v>
      </c>
      <c r="Z398">
        <v>5</v>
      </c>
      <c r="AA398">
        <v>116</v>
      </c>
      <c r="AB398">
        <v>14</v>
      </c>
      <c r="AC398">
        <v>440</v>
      </c>
      <c r="AD398">
        <v>150711</v>
      </c>
      <c r="AE398">
        <v>83</v>
      </c>
      <c r="AF398">
        <v>0</v>
      </c>
      <c r="AG398">
        <v>0</v>
      </c>
      <c r="AH398">
        <v>25.079436000000001</v>
      </c>
      <c r="AI398">
        <v>32.091994999999997</v>
      </c>
      <c r="AJ398">
        <v>19.545210999999998</v>
      </c>
      <c r="AK398">
        <v>76.716643000000005</v>
      </c>
      <c r="AL398">
        <v>0</v>
      </c>
      <c r="AM398">
        <v>0</v>
      </c>
      <c r="AN398">
        <v>32.690998</v>
      </c>
      <c r="AO398">
        <v>41.831856000000002</v>
      </c>
      <c r="AP398">
        <v>25.477146000000001</v>
      </c>
    </row>
    <row r="399" spans="1:42" x14ac:dyDescent="0.25">
      <c r="A399">
        <v>379</v>
      </c>
      <c r="B399" t="s">
        <v>42</v>
      </c>
      <c r="C399">
        <v>15</v>
      </c>
      <c r="D399" t="s">
        <v>65</v>
      </c>
      <c r="E399">
        <v>1507</v>
      </c>
      <c r="F399" t="s">
        <v>94</v>
      </c>
      <c r="G399">
        <v>150712</v>
      </c>
      <c r="H399" t="s">
        <v>317</v>
      </c>
      <c r="I399" t="s">
        <v>46</v>
      </c>
      <c r="J399">
        <v>0.503</v>
      </c>
      <c r="K399">
        <v>14</v>
      </c>
      <c r="L399">
        <v>0.14199999999999999</v>
      </c>
      <c r="M399">
        <v>0.3947</v>
      </c>
      <c r="N399">
        <v>2356</v>
      </c>
      <c r="O399">
        <v>30.009640000000001</v>
      </c>
      <c r="P399">
        <v>16.7</v>
      </c>
      <c r="Q399">
        <v>6.872852</v>
      </c>
      <c r="R399">
        <v>8.5000000000000006E-2</v>
      </c>
      <c r="S399">
        <v>9.9000000000000005E-2</v>
      </c>
      <c r="T399">
        <v>8.5999999999999993E-2</v>
      </c>
      <c r="U399">
        <v>8.8927999999999993E-2</v>
      </c>
      <c r="V399">
        <v>3.5099999999999999E-2</v>
      </c>
      <c r="W399" t="s">
        <v>149</v>
      </c>
      <c r="X399">
        <v>278</v>
      </c>
      <c r="Y399">
        <v>1</v>
      </c>
      <c r="Z399">
        <v>3</v>
      </c>
      <c r="AA399">
        <v>58</v>
      </c>
      <c r="AB399">
        <v>8</v>
      </c>
      <c r="AC399">
        <v>441</v>
      </c>
      <c r="AD399">
        <v>150712</v>
      </c>
      <c r="AE399">
        <v>123</v>
      </c>
      <c r="AF399">
        <v>0</v>
      </c>
      <c r="AG399">
        <v>1.582103</v>
      </c>
      <c r="AH399">
        <v>6.0384250000000002</v>
      </c>
      <c r="AI399">
        <v>36.612608000000002</v>
      </c>
      <c r="AJ399">
        <v>73.128292000000002</v>
      </c>
      <c r="AK399">
        <v>117.361428</v>
      </c>
      <c r="AL399">
        <v>0</v>
      </c>
      <c r="AM399">
        <v>1.348061</v>
      </c>
      <c r="AN399">
        <v>5.1451529999999996</v>
      </c>
      <c r="AO399">
        <v>31.196456999999999</v>
      </c>
      <c r="AP399">
        <v>62.310329000000003</v>
      </c>
    </row>
    <row r="400" spans="1:42" x14ac:dyDescent="0.25">
      <c r="A400">
        <v>281</v>
      </c>
      <c r="B400" t="s">
        <v>42</v>
      </c>
      <c r="C400">
        <v>15</v>
      </c>
      <c r="D400" t="s">
        <v>65</v>
      </c>
      <c r="E400">
        <v>1507</v>
      </c>
      <c r="F400" t="s">
        <v>94</v>
      </c>
      <c r="G400">
        <v>150713</v>
      </c>
      <c r="H400" t="s">
        <v>394</v>
      </c>
      <c r="I400" t="s">
        <v>91</v>
      </c>
      <c r="J400">
        <v>0.26</v>
      </c>
      <c r="K400">
        <v>1</v>
      </c>
      <c r="L400">
        <v>3.7999999999999999E-2</v>
      </c>
      <c r="M400">
        <v>0.19339999999999999</v>
      </c>
      <c r="N400">
        <v>1308</v>
      </c>
      <c r="O400">
        <v>33.409999999999997</v>
      </c>
      <c r="P400">
        <v>33</v>
      </c>
      <c r="Q400">
        <v>3.9675379999999998</v>
      </c>
      <c r="R400">
        <v>8.5000000000000006E-2</v>
      </c>
      <c r="S400">
        <v>0.26200000000000001</v>
      </c>
      <c r="T400">
        <v>5.0999999999999997E-2</v>
      </c>
      <c r="U400">
        <v>0.12906400000000001</v>
      </c>
      <c r="V400">
        <v>2.4961000000000001E-2</v>
      </c>
      <c r="W400" t="s">
        <v>149</v>
      </c>
      <c r="X400">
        <v>722</v>
      </c>
      <c r="Y400">
        <v>3</v>
      </c>
      <c r="Z400">
        <v>10</v>
      </c>
      <c r="AA400">
        <v>215</v>
      </c>
      <c r="AB400">
        <v>16</v>
      </c>
      <c r="AC400">
        <v>442</v>
      </c>
      <c r="AD400">
        <v>150713</v>
      </c>
      <c r="AE400">
        <v>178</v>
      </c>
      <c r="AF400">
        <v>0</v>
      </c>
      <c r="AG400">
        <v>14.537807000000001</v>
      </c>
      <c r="AH400">
        <v>64.444241000000005</v>
      </c>
      <c r="AI400">
        <v>29.232218</v>
      </c>
      <c r="AJ400">
        <v>60.289582000000003</v>
      </c>
      <c r="AK400">
        <v>168.503848</v>
      </c>
      <c r="AL400">
        <v>0</v>
      </c>
      <c r="AM400">
        <v>8.6275820000000003</v>
      </c>
      <c r="AN400">
        <v>38.244967000000003</v>
      </c>
      <c r="AO400">
        <v>17.348101</v>
      </c>
      <c r="AP400">
        <v>35.779350000000001</v>
      </c>
    </row>
    <row r="401" spans="1:42" x14ac:dyDescent="0.25">
      <c r="A401">
        <v>376</v>
      </c>
      <c r="B401" t="s">
        <v>42</v>
      </c>
      <c r="C401">
        <v>15</v>
      </c>
      <c r="D401" t="s">
        <v>65</v>
      </c>
      <c r="E401">
        <v>1507</v>
      </c>
      <c r="F401" t="s">
        <v>94</v>
      </c>
      <c r="G401">
        <v>150701</v>
      </c>
      <c r="H401" t="s">
        <v>354</v>
      </c>
      <c r="I401" t="s">
        <v>46</v>
      </c>
      <c r="J401">
        <v>0.503</v>
      </c>
      <c r="K401">
        <v>52</v>
      </c>
      <c r="L401">
        <v>0.49399999999999999</v>
      </c>
      <c r="M401">
        <v>0.50029999999999997</v>
      </c>
      <c r="N401">
        <v>3604</v>
      </c>
      <c r="O401">
        <v>15.92</v>
      </c>
      <c r="P401">
        <v>12.7</v>
      </c>
      <c r="Q401">
        <v>2.914266</v>
      </c>
      <c r="R401">
        <v>4.7E-2</v>
      </c>
      <c r="S401">
        <v>9.9000000000000005E-2</v>
      </c>
      <c r="T401">
        <v>5.0999999999999997E-2</v>
      </c>
      <c r="U401">
        <v>6.1623999999999998E-2</v>
      </c>
      <c r="V401">
        <v>3.083E-2</v>
      </c>
      <c r="W401" t="s">
        <v>149</v>
      </c>
      <c r="X401">
        <v>2016</v>
      </c>
      <c r="Y401">
        <v>1</v>
      </c>
      <c r="Z401">
        <v>15</v>
      </c>
      <c r="AA401">
        <v>1146</v>
      </c>
      <c r="AB401">
        <v>100</v>
      </c>
      <c r="AC401">
        <v>430</v>
      </c>
      <c r="AD401">
        <v>150701</v>
      </c>
      <c r="AE401">
        <v>148</v>
      </c>
      <c r="AF401">
        <v>0</v>
      </c>
      <c r="AG401">
        <v>7.8630139999999997</v>
      </c>
      <c r="AH401">
        <v>38.404997999999999</v>
      </c>
      <c r="AI401">
        <v>22.304088</v>
      </c>
      <c r="AJ401">
        <v>111.984854</v>
      </c>
      <c r="AK401">
        <v>180.55695399999999</v>
      </c>
      <c r="AL401">
        <v>0</v>
      </c>
      <c r="AM401">
        <v>4.3548660000000003</v>
      </c>
      <c r="AN401">
        <v>21.270295999999998</v>
      </c>
      <c r="AO401">
        <v>12.352937000000001</v>
      </c>
      <c r="AP401">
        <v>62.021900000000002</v>
      </c>
    </row>
    <row r="402" spans="1:42" x14ac:dyDescent="0.25">
      <c r="A402">
        <v>312</v>
      </c>
      <c r="B402" t="s">
        <v>42</v>
      </c>
      <c r="C402">
        <v>15</v>
      </c>
      <c r="D402" t="s">
        <v>65</v>
      </c>
      <c r="E402">
        <v>1507</v>
      </c>
      <c r="F402" t="s">
        <v>94</v>
      </c>
      <c r="G402">
        <v>150714</v>
      </c>
      <c r="H402" t="s">
        <v>532</v>
      </c>
      <c r="I402" t="s">
        <v>87</v>
      </c>
      <c r="J402">
        <v>0.13400000000000001</v>
      </c>
      <c r="K402">
        <v>18</v>
      </c>
      <c r="L402">
        <v>0.14199999999999999</v>
      </c>
      <c r="M402">
        <v>0.13639999999999999</v>
      </c>
      <c r="N402">
        <v>6180</v>
      </c>
      <c r="O402">
        <v>7.4452030000000002</v>
      </c>
      <c r="P402">
        <v>8.8000000000000007</v>
      </c>
      <c r="Q402">
        <v>2.7508089999999998</v>
      </c>
      <c r="R402">
        <v>4.7E-2</v>
      </c>
      <c r="S402">
        <v>6.2E-2</v>
      </c>
      <c r="T402">
        <v>5.0999999999999997E-2</v>
      </c>
      <c r="U402">
        <v>5.1560000000000002E-2</v>
      </c>
      <c r="V402">
        <v>7.0330000000000002E-3</v>
      </c>
      <c r="W402" t="s">
        <v>427</v>
      </c>
      <c r="X402">
        <v>1440</v>
      </c>
      <c r="Y402">
        <v>1</v>
      </c>
      <c r="Z402">
        <v>9</v>
      </c>
      <c r="AA402">
        <v>940</v>
      </c>
      <c r="AB402">
        <v>65</v>
      </c>
      <c r="AC402">
        <v>443</v>
      </c>
      <c r="AD402">
        <v>150714</v>
      </c>
      <c r="AE402">
        <v>73</v>
      </c>
      <c r="AF402">
        <v>0</v>
      </c>
      <c r="AG402">
        <v>3.1263390000000002</v>
      </c>
      <c r="AH402">
        <v>25.798815000000001</v>
      </c>
      <c r="AI402">
        <v>6.2419919999999998</v>
      </c>
      <c r="AJ402">
        <v>0</v>
      </c>
      <c r="AK402">
        <v>35.167146000000002</v>
      </c>
      <c r="AL402">
        <v>0</v>
      </c>
      <c r="AM402">
        <v>8.8899430000000006</v>
      </c>
      <c r="AN402">
        <v>73.360558999999995</v>
      </c>
      <c r="AO402">
        <v>17.749497999999999</v>
      </c>
      <c r="AP402">
        <v>0</v>
      </c>
    </row>
    <row r="403" spans="1:42" x14ac:dyDescent="0.25">
      <c r="A403">
        <v>211</v>
      </c>
      <c r="B403" t="s">
        <v>42</v>
      </c>
      <c r="C403">
        <v>15</v>
      </c>
      <c r="D403" t="s">
        <v>65</v>
      </c>
      <c r="E403">
        <v>1507</v>
      </c>
      <c r="F403" t="s">
        <v>94</v>
      </c>
      <c r="G403">
        <v>150715</v>
      </c>
      <c r="H403" t="s">
        <v>124</v>
      </c>
      <c r="I403" t="s">
        <v>46</v>
      </c>
      <c r="J403">
        <v>0.503</v>
      </c>
      <c r="K403">
        <v>10</v>
      </c>
      <c r="L403">
        <v>0.14199999999999999</v>
      </c>
      <c r="M403">
        <v>0.3947</v>
      </c>
      <c r="N403">
        <v>1261</v>
      </c>
      <c r="O403">
        <v>44.29</v>
      </c>
      <c r="P403">
        <v>45.7</v>
      </c>
      <c r="Q403">
        <v>3.0549900000000001</v>
      </c>
      <c r="R403">
        <v>0.15</v>
      </c>
      <c r="S403">
        <v>0.41599999999999998</v>
      </c>
      <c r="T403">
        <v>5.0999999999999997E-2</v>
      </c>
      <c r="U403">
        <v>0.21047199999999999</v>
      </c>
      <c r="V403">
        <v>8.3072999999999994E-2</v>
      </c>
      <c r="W403" t="s">
        <v>47</v>
      </c>
      <c r="X403">
        <v>580</v>
      </c>
      <c r="Y403">
        <v>1</v>
      </c>
      <c r="Z403">
        <v>8</v>
      </c>
      <c r="AA403">
        <v>108</v>
      </c>
      <c r="AB403">
        <v>11</v>
      </c>
      <c r="AC403">
        <v>444</v>
      </c>
      <c r="AD403">
        <v>150715</v>
      </c>
      <c r="AE403">
        <v>83</v>
      </c>
      <c r="AF403">
        <v>0</v>
      </c>
      <c r="AG403">
        <v>0.74389799999999995</v>
      </c>
      <c r="AH403">
        <v>7.1828960000000004</v>
      </c>
      <c r="AI403">
        <v>41.146571000000002</v>
      </c>
      <c r="AJ403">
        <v>47.444097999999997</v>
      </c>
      <c r="AK403">
        <v>96.517463000000006</v>
      </c>
      <c r="AL403">
        <v>0</v>
      </c>
      <c r="AM403">
        <v>0.77073999999999998</v>
      </c>
      <c r="AN403">
        <v>7.442069</v>
      </c>
      <c r="AO403">
        <v>42.631219000000002</v>
      </c>
      <c r="AP403">
        <v>49.155973000000003</v>
      </c>
    </row>
    <row r="404" spans="1:42" x14ac:dyDescent="0.25">
      <c r="A404">
        <v>422</v>
      </c>
      <c r="B404" t="s">
        <v>42</v>
      </c>
      <c r="C404">
        <v>15</v>
      </c>
      <c r="D404" t="s">
        <v>65</v>
      </c>
      <c r="E404">
        <v>1507</v>
      </c>
      <c r="F404" t="s">
        <v>94</v>
      </c>
      <c r="G404">
        <v>150716</v>
      </c>
      <c r="H404" t="s">
        <v>472</v>
      </c>
      <c r="I404" t="s">
        <v>87</v>
      </c>
      <c r="J404">
        <v>0.13400000000000001</v>
      </c>
      <c r="K404">
        <v>38</v>
      </c>
      <c r="L404">
        <v>0.49399999999999999</v>
      </c>
      <c r="M404">
        <v>0.24199999999999999</v>
      </c>
      <c r="N404">
        <v>5581</v>
      </c>
      <c r="O404">
        <v>14.705539999999999</v>
      </c>
      <c r="P404">
        <v>11</v>
      </c>
      <c r="Q404">
        <v>4.196218</v>
      </c>
      <c r="R404">
        <v>4.7E-2</v>
      </c>
      <c r="S404">
        <v>9.9000000000000005E-2</v>
      </c>
      <c r="T404">
        <v>5.0999999999999997E-2</v>
      </c>
      <c r="U404">
        <v>6.1623999999999998E-2</v>
      </c>
      <c r="V404">
        <v>1.4912999999999999E-2</v>
      </c>
      <c r="W404" t="s">
        <v>427</v>
      </c>
      <c r="X404">
        <v>1099</v>
      </c>
      <c r="Y404">
        <v>7</v>
      </c>
      <c r="Z404">
        <v>57</v>
      </c>
      <c r="AA404">
        <v>3098</v>
      </c>
      <c r="AB404">
        <v>177</v>
      </c>
      <c r="AC404">
        <v>445</v>
      </c>
      <c r="AD404">
        <v>150716</v>
      </c>
      <c r="AE404">
        <v>516</v>
      </c>
      <c r="AF404">
        <v>0</v>
      </c>
      <c r="AG404">
        <v>30.196553999999999</v>
      </c>
      <c r="AH404">
        <v>262.88849599999998</v>
      </c>
      <c r="AI404">
        <v>179.94986700000001</v>
      </c>
      <c r="AJ404">
        <v>97.301455000000004</v>
      </c>
      <c r="AK404">
        <v>570.33637199999998</v>
      </c>
      <c r="AL404">
        <v>0</v>
      </c>
      <c r="AM404">
        <v>5.2945169999999999</v>
      </c>
      <c r="AN404">
        <v>46.093587999999997</v>
      </c>
      <c r="AO404">
        <v>31.551532999999999</v>
      </c>
      <c r="AP404">
        <v>17.060362999999999</v>
      </c>
    </row>
    <row r="405" spans="1:42" x14ac:dyDescent="0.25">
      <c r="A405">
        <v>167</v>
      </c>
      <c r="B405" t="s">
        <v>42</v>
      </c>
      <c r="C405">
        <v>15</v>
      </c>
      <c r="D405" t="s">
        <v>65</v>
      </c>
      <c r="E405">
        <v>1507</v>
      </c>
      <c r="F405" t="s">
        <v>94</v>
      </c>
      <c r="G405">
        <v>150717</v>
      </c>
      <c r="H405" t="s">
        <v>402</v>
      </c>
      <c r="I405" t="s">
        <v>46</v>
      </c>
      <c r="J405">
        <v>0.503</v>
      </c>
      <c r="K405">
        <v>15</v>
      </c>
      <c r="L405">
        <v>0.14199999999999999</v>
      </c>
      <c r="M405">
        <v>0.3947</v>
      </c>
      <c r="N405">
        <v>2321</v>
      </c>
      <c r="O405">
        <v>11.29</v>
      </c>
      <c r="P405">
        <v>14.3</v>
      </c>
      <c r="Q405">
        <v>2.7573530000000002</v>
      </c>
      <c r="R405">
        <v>4.7E-2</v>
      </c>
      <c r="S405">
        <v>9.9000000000000005E-2</v>
      </c>
      <c r="T405">
        <v>5.0999999999999997E-2</v>
      </c>
      <c r="U405">
        <v>6.1623999999999998E-2</v>
      </c>
      <c r="V405">
        <v>2.4323000000000001E-2</v>
      </c>
      <c r="W405" t="s">
        <v>149</v>
      </c>
      <c r="X405">
        <v>797</v>
      </c>
      <c r="Y405">
        <v>2</v>
      </c>
      <c r="Z405">
        <v>5</v>
      </c>
      <c r="AA405">
        <v>111</v>
      </c>
      <c r="AB405">
        <v>8</v>
      </c>
      <c r="AC405">
        <v>446</v>
      </c>
      <c r="AD405">
        <v>150717</v>
      </c>
      <c r="AE405">
        <v>38</v>
      </c>
      <c r="AF405">
        <v>0</v>
      </c>
      <c r="AG405">
        <v>1.4569460000000001</v>
      </c>
      <c r="AH405">
        <v>12.861338</v>
      </c>
      <c r="AI405">
        <v>4.0470649999999999</v>
      </c>
      <c r="AJ405">
        <v>24.311050999999999</v>
      </c>
      <c r="AK405">
        <v>42.676400000000001</v>
      </c>
      <c r="AL405">
        <v>0</v>
      </c>
      <c r="AM405">
        <v>3.4139379999999999</v>
      </c>
      <c r="AN405">
        <v>30.136886000000001</v>
      </c>
      <c r="AO405">
        <v>9.4831459999999996</v>
      </c>
      <c r="AP405">
        <v>56.966030000000003</v>
      </c>
    </row>
    <row r="406" spans="1:42" x14ac:dyDescent="0.25">
      <c r="A406">
        <v>235</v>
      </c>
      <c r="B406" t="s">
        <v>42</v>
      </c>
      <c r="C406">
        <v>15</v>
      </c>
      <c r="D406" t="s">
        <v>65</v>
      </c>
      <c r="E406">
        <v>1507</v>
      </c>
      <c r="F406" t="s">
        <v>94</v>
      </c>
      <c r="G406">
        <v>150718</v>
      </c>
      <c r="H406" t="s">
        <v>95</v>
      </c>
      <c r="I406" t="s">
        <v>46</v>
      </c>
      <c r="J406">
        <v>0.503</v>
      </c>
      <c r="K406">
        <v>39</v>
      </c>
      <c r="L406">
        <v>0.49399999999999999</v>
      </c>
      <c r="M406">
        <v>0.50029999999999997</v>
      </c>
      <c r="N406">
        <v>1151</v>
      </c>
      <c r="O406">
        <v>43.61</v>
      </c>
      <c r="P406">
        <v>45.8</v>
      </c>
      <c r="Q406">
        <v>1.9790449999999999</v>
      </c>
      <c r="R406">
        <v>0.15</v>
      </c>
      <c r="S406">
        <v>0.41599999999999998</v>
      </c>
      <c r="T406">
        <v>5.0999999999999997E-2</v>
      </c>
      <c r="U406">
        <v>0.21047199999999999</v>
      </c>
      <c r="V406">
        <v>0.105299</v>
      </c>
      <c r="W406" t="s">
        <v>47</v>
      </c>
      <c r="X406">
        <v>939</v>
      </c>
      <c r="Y406">
        <v>2</v>
      </c>
      <c r="Z406">
        <v>7</v>
      </c>
      <c r="AA406">
        <v>310</v>
      </c>
      <c r="AB406">
        <v>25</v>
      </c>
      <c r="AC406">
        <v>447</v>
      </c>
      <c r="AD406">
        <v>150718</v>
      </c>
      <c r="AE406">
        <v>382</v>
      </c>
      <c r="AF406">
        <v>0</v>
      </c>
      <c r="AG406">
        <v>24.262716999999999</v>
      </c>
      <c r="AH406">
        <v>109.273347</v>
      </c>
      <c r="AI406">
        <v>50.715705</v>
      </c>
      <c r="AJ406">
        <v>149.229477</v>
      </c>
      <c r="AK406">
        <v>333.481246</v>
      </c>
      <c r="AL406">
        <v>0</v>
      </c>
      <c r="AM406">
        <v>7.2755869999999998</v>
      </c>
      <c r="AN406">
        <v>32.767463999999997</v>
      </c>
      <c r="AO406">
        <v>15.207962999999999</v>
      </c>
      <c r="AP406">
        <v>44.748986000000002</v>
      </c>
    </row>
    <row r="407" spans="1:42" x14ac:dyDescent="0.25">
      <c r="A407">
        <v>421</v>
      </c>
      <c r="B407" t="s">
        <v>42</v>
      </c>
      <c r="C407">
        <v>15</v>
      </c>
      <c r="D407" t="s">
        <v>65</v>
      </c>
      <c r="E407">
        <v>1507</v>
      </c>
      <c r="F407" t="s">
        <v>94</v>
      </c>
      <c r="G407">
        <v>150719</v>
      </c>
      <c r="H407" t="s">
        <v>205</v>
      </c>
      <c r="I407" t="s">
        <v>46</v>
      </c>
      <c r="J407">
        <v>0.503</v>
      </c>
      <c r="K407">
        <v>13</v>
      </c>
      <c r="L407">
        <v>0.14199999999999999</v>
      </c>
      <c r="M407">
        <v>0.3947</v>
      </c>
      <c r="N407">
        <v>1816</v>
      </c>
      <c r="O407">
        <v>30.009640000000001</v>
      </c>
      <c r="P407">
        <v>27.8</v>
      </c>
      <c r="Q407">
        <v>6.3694269999999999</v>
      </c>
      <c r="R407">
        <v>8.5000000000000006E-2</v>
      </c>
      <c r="S407">
        <v>0.26200000000000001</v>
      </c>
      <c r="T407">
        <v>8.5999999999999993E-2</v>
      </c>
      <c r="U407">
        <v>0.13326399999999999</v>
      </c>
      <c r="V407">
        <v>5.2599E-2</v>
      </c>
      <c r="W407" t="s">
        <v>149</v>
      </c>
      <c r="X407">
        <v>163</v>
      </c>
      <c r="Y407">
        <v>1</v>
      </c>
      <c r="Z407">
        <v>2</v>
      </c>
      <c r="AA407">
        <v>16</v>
      </c>
      <c r="AB407">
        <v>3</v>
      </c>
      <c r="AC407">
        <v>448</v>
      </c>
      <c r="AD407">
        <v>150719</v>
      </c>
      <c r="AE407">
        <v>142</v>
      </c>
      <c r="AF407">
        <v>0</v>
      </c>
      <c r="AG407">
        <v>10.324484</v>
      </c>
      <c r="AH407">
        <v>10.530080999999999</v>
      </c>
      <c r="AI407">
        <v>23.31259</v>
      </c>
      <c r="AJ407">
        <v>84.207363000000001</v>
      </c>
      <c r="AK407">
        <v>128.37451799999999</v>
      </c>
      <c r="AL407">
        <v>0</v>
      </c>
      <c r="AM407">
        <v>8.0424710000000008</v>
      </c>
      <c r="AN407">
        <v>8.2026260000000004</v>
      </c>
      <c r="AO407">
        <v>18.159827</v>
      </c>
      <c r="AP407">
        <v>65.595076000000006</v>
      </c>
    </row>
    <row r="408" spans="1:42" x14ac:dyDescent="0.25">
      <c r="A408">
        <v>85</v>
      </c>
      <c r="B408" t="s">
        <v>42</v>
      </c>
      <c r="C408">
        <v>15</v>
      </c>
      <c r="D408" t="s">
        <v>65</v>
      </c>
      <c r="E408">
        <v>1507</v>
      </c>
      <c r="F408" t="s">
        <v>94</v>
      </c>
      <c r="G408">
        <v>150720</v>
      </c>
      <c r="H408" t="s">
        <v>286</v>
      </c>
      <c r="I408" t="s">
        <v>46</v>
      </c>
      <c r="J408">
        <v>0.503</v>
      </c>
      <c r="K408">
        <v>1</v>
      </c>
      <c r="L408">
        <v>3.7999999999999999E-2</v>
      </c>
      <c r="M408">
        <v>0.36349999999999999</v>
      </c>
      <c r="N408">
        <v>470</v>
      </c>
      <c r="O408">
        <v>30.29</v>
      </c>
      <c r="P408">
        <v>22.2</v>
      </c>
      <c r="Q408">
        <v>6.0283689999999996</v>
      </c>
      <c r="R408">
        <v>8.5000000000000006E-2</v>
      </c>
      <c r="S408">
        <v>0.161</v>
      </c>
      <c r="T408">
        <v>8.5999999999999993E-2</v>
      </c>
      <c r="U408">
        <v>0.105792</v>
      </c>
      <c r="V408">
        <v>3.8455000000000003E-2</v>
      </c>
      <c r="W408" t="s">
        <v>149</v>
      </c>
      <c r="X408">
        <v>265</v>
      </c>
      <c r="Y408">
        <v>2</v>
      </c>
      <c r="Z408">
        <v>3</v>
      </c>
      <c r="AA408">
        <v>56</v>
      </c>
      <c r="AB408">
        <v>4</v>
      </c>
      <c r="AC408">
        <v>449</v>
      </c>
      <c r="AD408">
        <v>150720</v>
      </c>
      <c r="AE408">
        <v>189</v>
      </c>
      <c r="AF408">
        <v>0</v>
      </c>
      <c r="AG408">
        <v>0</v>
      </c>
      <c r="AH408">
        <v>2.6589559999999999</v>
      </c>
      <c r="AI408">
        <v>36.215536999999998</v>
      </c>
      <c r="AJ408">
        <v>99.978921999999997</v>
      </c>
      <c r="AK408">
        <v>138.85341500000001</v>
      </c>
      <c r="AL408">
        <v>0</v>
      </c>
      <c r="AM408">
        <v>0</v>
      </c>
      <c r="AN408">
        <v>1.9149369999999999</v>
      </c>
      <c r="AO408">
        <v>26.081848000000001</v>
      </c>
      <c r="AP408">
        <v>72.003214</v>
      </c>
    </row>
    <row r="409" spans="1:42" x14ac:dyDescent="0.25">
      <c r="A409">
        <v>213</v>
      </c>
      <c r="B409" t="s">
        <v>42</v>
      </c>
      <c r="C409">
        <v>15</v>
      </c>
      <c r="D409" t="s">
        <v>65</v>
      </c>
      <c r="E409">
        <v>1507</v>
      </c>
      <c r="F409" t="s">
        <v>94</v>
      </c>
      <c r="G409">
        <v>150721</v>
      </c>
      <c r="H409" t="s">
        <v>180</v>
      </c>
      <c r="I409" t="s">
        <v>46</v>
      </c>
      <c r="J409">
        <v>0.503</v>
      </c>
      <c r="K409">
        <v>12</v>
      </c>
      <c r="L409">
        <v>0.14199999999999999</v>
      </c>
      <c r="M409">
        <v>0.3947</v>
      </c>
      <c r="N409">
        <v>1528</v>
      </c>
      <c r="O409">
        <v>38.46</v>
      </c>
      <c r="P409">
        <v>25.9</v>
      </c>
      <c r="Q409">
        <v>5.7239060000000004</v>
      </c>
      <c r="R409">
        <v>0.15</v>
      </c>
      <c r="S409">
        <v>0.161</v>
      </c>
      <c r="T409">
        <v>8.5999999999999993E-2</v>
      </c>
      <c r="U409">
        <v>0.145312</v>
      </c>
      <c r="V409">
        <v>5.7355000000000003E-2</v>
      </c>
      <c r="W409" t="s">
        <v>149</v>
      </c>
      <c r="X409">
        <v>857</v>
      </c>
      <c r="Y409">
        <v>2</v>
      </c>
      <c r="Z409">
        <v>7</v>
      </c>
      <c r="AA409">
        <v>266</v>
      </c>
      <c r="AB409">
        <v>25</v>
      </c>
      <c r="AC409">
        <v>450</v>
      </c>
      <c r="AD409">
        <v>150721</v>
      </c>
      <c r="AE409">
        <v>510</v>
      </c>
      <c r="AF409">
        <v>8.8456000000000007E-2</v>
      </c>
      <c r="AG409">
        <v>8.5234769999999997</v>
      </c>
      <c r="AH409">
        <v>14.119842</v>
      </c>
      <c r="AI409">
        <v>95.994553999999994</v>
      </c>
      <c r="AJ409">
        <v>331.21590099999997</v>
      </c>
      <c r="AK409">
        <v>449.94223099999999</v>
      </c>
      <c r="AL409">
        <v>1.9658999999999999E-2</v>
      </c>
      <c r="AM409">
        <v>1.8943490000000001</v>
      </c>
      <c r="AN409">
        <v>3.1381459999999999</v>
      </c>
      <c r="AO409">
        <v>21.334862000000001</v>
      </c>
      <c r="AP409">
        <v>73.612983999999997</v>
      </c>
    </row>
    <row r="410" spans="1:42" x14ac:dyDescent="0.25">
      <c r="A410">
        <v>420</v>
      </c>
      <c r="B410" t="s">
        <v>42</v>
      </c>
      <c r="C410">
        <v>15</v>
      </c>
      <c r="D410" t="s">
        <v>65</v>
      </c>
      <c r="E410">
        <v>1507</v>
      </c>
      <c r="F410" t="s">
        <v>94</v>
      </c>
      <c r="G410">
        <v>150722</v>
      </c>
      <c r="H410" t="s">
        <v>356</v>
      </c>
      <c r="I410" t="s">
        <v>46</v>
      </c>
      <c r="J410">
        <v>0.503</v>
      </c>
      <c r="K410">
        <v>67</v>
      </c>
      <c r="L410">
        <v>0.49399999999999999</v>
      </c>
      <c r="M410">
        <v>0.50029999999999997</v>
      </c>
      <c r="N410">
        <v>5029</v>
      </c>
      <c r="O410">
        <v>19.54</v>
      </c>
      <c r="P410">
        <v>13.5</v>
      </c>
      <c r="Q410">
        <v>5.0557879999999997</v>
      </c>
      <c r="R410">
        <v>4.7E-2</v>
      </c>
      <c r="S410">
        <v>9.9000000000000005E-2</v>
      </c>
      <c r="T410">
        <v>5.0999999999999997E-2</v>
      </c>
      <c r="U410">
        <v>6.1623999999999998E-2</v>
      </c>
      <c r="V410">
        <v>3.083E-2</v>
      </c>
      <c r="W410" t="s">
        <v>149</v>
      </c>
      <c r="X410">
        <v>1897</v>
      </c>
      <c r="Y410">
        <v>8</v>
      </c>
      <c r="Z410">
        <v>13</v>
      </c>
      <c r="AA410">
        <v>1122</v>
      </c>
      <c r="AB410">
        <v>98</v>
      </c>
      <c r="AC410">
        <v>451</v>
      </c>
      <c r="AD410">
        <v>150722</v>
      </c>
      <c r="AE410">
        <v>543</v>
      </c>
      <c r="AF410">
        <v>1.065043</v>
      </c>
      <c r="AG410">
        <v>12.785202</v>
      </c>
      <c r="AH410">
        <v>33.831800000000001</v>
      </c>
      <c r="AI410">
        <v>54.333168999999998</v>
      </c>
      <c r="AJ410">
        <v>314.65650299999999</v>
      </c>
      <c r="AK410">
        <v>416.671717</v>
      </c>
      <c r="AL410">
        <v>0.25560699999999997</v>
      </c>
      <c r="AM410">
        <v>3.0684110000000002</v>
      </c>
      <c r="AN410">
        <v>8.1195339999999998</v>
      </c>
      <c r="AO410">
        <v>13.039802999999999</v>
      </c>
      <c r="AP410">
        <v>75.516644999999997</v>
      </c>
    </row>
    <row r="411" spans="1:42" x14ac:dyDescent="0.25">
      <c r="A411">
        <v>170</v>
      </c>
      <c r="B411" t="s">
        <v>42</v>
      </c>
      <c r="C411">
        <v>15</v>
      </c>
      <c r="D411" t="s">
        <v>65</v>
      </c>
      <c r="E411">
        <v>1507</v>
      </c>
      <c r="F411" t="s">
        <v>94</v>
      </c>
      <c r="G411">
        <v>150723</v>
      </c>
      <c r="H411" t="s">
        <v>353</v>
      </c>
      <c r="I411" t="s">
        <v>46</v>
      </c>
      <c r="J411">
        <v>0.503</v>
      </c>
      <c r="K411">
        <v>48</v>
      </c>
      <c r="L411">
        <v>0.49399999999999999</v>
      </c>
      <c r="M411">
        <v>0.50029999999999997</v>
      </c>
      <c r="N411">
        <v>1589</v>
      </c>
      <c r="O411">
        <v>16.350000000000001</v>
      </c>
      <c r="P411">
        <v>13.5</v>
      </c>
      <c r="Q411">
        <v>1.426534</v>
      </c>
      <c r="R411">
        <v>4.7E-2</v>
      </c>
      <c r="S411">
        <v>9.9000000000000005E-2</v>
      </c>
      <c r="T411">
        <v>5.0999999999999997E-2</v>
      </c>
      <c r="U411">
        <v>6.1623999999999998E-2</v>
      </c>
      <c r="V411">
        <v>3.083E-2</v>
      </c>
      <c r="W411" t="s">
        <v>149</v>
      </c>
      <c r="X411">
        <v>1023</v>
      </c>
      <c r="Y411">
        <v>4</v>
      </c>
      <c r="Z411">
        <v>10</v>
      </c>
      <c r="AA411">
        <v>99</v>
      </c>
      <c r="AB411">
        <v>12</v>
      </c>
      <c r="AC411">
        <v>452</v>
      </c>
      <c r="AD411">
        <v>150723</v>
      </c>
      <c r="AE411">
        <v>169</v>
      </c>
      <c r="AF411">
        <v>0</v>
      </c>
      <c r="AG411">
        <v>3.9262350000000001</v>
      </c>
      <c r="AH411">
        <v>45.057191000000003</v>
      </c>
      <c r="AI411">
        <v>29.719170999999999</v>
      </c>
      <c r="AJ411">
        <v>55.812446999999999</v>
      </c>
      <c r="AK411">
        <v>134.51504399999999</v>
      </c>
      <c r="AL411">
        <v>0</v>
      </c>
      <c r="AM411">
        <v>2.9188070000000002</v>
      </c>
      <c r="AN411">
        <v>33.496023999999998</v>
      </c>
      <c r="AO411">
        <v>22.093567</v>
      </c>
      <c r="AP411">
        <v>41.491602</v>
      </c>
    </row>
    <row r="412" spans="1:42" x14ac:dyDescent="0.25">
      <c r="A412">
        <v>372</v>
      </c>
      <c r="B412" t="s">
        <v>42</v>
      </c>
      <c r="C412">
        <v>15</v>
      </c>
      <c r="D412" t="s">
        <v>65</v>
      </c>
      <c r="E412">
        <v>1507</v>
      </c>
      <c r="F412" t="s">
        <v>94</v>
      </c>
      <c r="G412">
        <v>150724</v>
      </c>
      <c r="H412" t="s">
        <v>352</v>
      </c>
      <c r="I412" t="s">
        <v>46</v>
      </c>
      <c r="J412">
        <v>0.503</v>
      </c>
      <c r="K412">
        <v>16</v>
      </c>
      <c r="L412">
        <v>0.14199999999999999</v>
      </c>
      <c r="M412">
        <v>0.3947</v>
      </c>
      <c r="N412">
        <v>1304</v>
      </c>
      <c r="O412">
        <v>19.101710000000001</v>
      </c>
      <c r="P412">
        <v>24.1</v>
      </c>
      <c r="Q412">
        <v>3.8179150000000002</v>
      </c>
      <c r="R412">
        <v>4.7E-2</v>
      </c>
      <c r="S412">
        <v>0.161</v>
      </c>
      <c r="T412">
        <v>5.0999999999999997E-2</v>
      </c>
      <c r="U412">
        <v>7.8488000000000002E-2</v>
      </c>
      <c r="V412">
        <v>3.0979E-2</v>
      </c>
      <c r="W412" t="s">
        <v>149</v>
      </c>
      <c r="X412">
        <v>572</v>
      </c>
      <c r="Y412">
        <v>3</v>
      </c>
      <c r="Z412">
        <v>3</v>
      </c>
      <c r="AA412">
        <v>48</v>
      </c>
      <c r="AB412">
        <v>4</v>
      </c>
      <c r="AC412">
        <v>453</v>
      </c>
      <c r="AD412">
        <v>150724</v>
      </c>
      <c r="AE412">
        <v>98</v>
      </c>
      <c r="AF412">
        <v>0</v>
      </c>
      <c r="AG412">
        <v>0.62438899999999997</v>
      </c>
      <c r="AH412">
        <v>7.7001900000000001</v>
      </c>
      <c r="AI412">
        <v>15.042795999999999</v>
      </c>
      <c r="AJ412">
        <v>59.020184</v>
      </c>
      <c r="AK412">
        <v>82.387557999999999</v>
      </c>
      <c r="AL412">
        <v>0</v>
      </c>
      <c r="AM412">
        <v>0.75786799999999999</v>
      </c>
      <c r="AN412">
        <v>9.3463010000000004</v>
      </c>
      <c r="AO412">
        <v>18.258576999999999</v>
      </c>
      <c r="AP412">
        <v>71.637253999999999</v>
      </c>
    </row>
    <row r="413" spans="1:42" x14ac:dyDescent="0.25">
      <c r="A413">
        <v>348</v>
      </c>
      <c r="B413" t="s">
        <v>42</v>
      </c>
      <c r="C413">
        <v>15</v>
      </c>
      <c r="D413" t="s">
        <v>65</v>
      </c>
      <c r="E413">
        <v>1507</v>
      </c>
      <c r="F413" t="s">
        <v>94</v>
      </c>
      <c r="G413">
        <v>150725</v>
      </c>
      <c r="H413" t="s">
        <v>345</v>
      </c>
      <c r="I413" t="s">
        <v>46</v>
      </c>
      <c r="J413">
        <v>0.503</v>
      </c>
      <c r="K413">
        <v>2</v>
      </c>
      <c r="L413">
        <v>7.5999999999999998E-2</v>
      </c>
      <c r="M413">
        <v>0.37490000000000001</v>
      </c>
      <c r="N413">
        <v>245</v>
      </c>
      <c r="O413">
        <v>28.19</v>
      </c>
      <c r="P413">
        <v>9.5</v>
      </c>
      <c r="Q413">
        <v>4.3269229999999999</v>
      </c>
      <c r="R413">
        <v>8.5000000000000006E-2</v>
      </c>
      <c r="S413">
        <v>9.9000000000000005E-2</v>
      </c>
      <c r="T413">
        <v>5.0999999999999997E-2</v>
      </c>
      <c r="U413">
        <v>8.4727999999999998E-2</v>
      </c>
      <c r="V413">
        <v>3.1765000000000002E-2</v>
      </c>
      <c r="W413" t="s">
        <v>149</v>
      </c>
      <c r="X413">
        <v>203</v>
      </c>
      <c r="Y413">
        <v>1</v>
      </c>
      <c r="Z413">
        <v>2</v>
      </c>
      <c r="AA413">
        <v>27</v>
      </c>
      <c r="AB413">
        <v>3</v>
      </c>
      <c r="AC413">
        <v>454</v>
      </c>
      <c r="AD413">
        <v>150725</v>
      </c>
      <c r="AE413">
        <v>56</v>
      </c>
      <c r="AF413">
        <v>0</v>
      </c>
      <c r="AG413">
        <v>6.8903000000000006E-2</v>
      </c>
      <c r="AH413">
        <v>8.9091000000000004E-2</v>
      </c>
      <c r="AI413">
        <v>9.3541220000000003</v>
      </c>
      <c r="AJ413">
        <v>29.880268000000001</v>
      </c>
      <c r="AK413">
        <v>39.392384</v>
      </c>
      <c r="AL413">
        <v>0</v>
      </c>
      <c r="AM413">
        <v>0.17491499999999999</v>
      </c>
      <c r="AN413">
        <v>0.226163</v>
      </c>
      <c r="AO413">
        <v>23.746016000000001</v>
      </c>
      <c r="AP413">
        <v>75.852906000000004</v>
      </c>
    </row>
    <row r="414" spans="1:42" x14ac:dyDescent="0.25">
      <c r="A414">
        <v>222</v>
      </c>
      <c r="B414" t="s">
        <v>42</v>
      </c>
      <c r="C414">
        <v>15</v>
      </c>
      <c r="D414" t="s">
        <v>65</v>
      </c>
      <c r="E414">
        <v>1507</v>
      </c>
      <c r="F414" t="s">
        <v>94</v>
      </c>
      <c r="G414">
        <v>150726</v>
      </c>
      <c r="H414" t="s">
        <v>225</v>
      </c>
      <c r="I414" t="s">
        <v>46</v>
      </c>
      <c r="J414">
        <v>0.503</v>
      </c>
      <c r="K414">
        <v>19</v>
      </c>
      <c r="L414">
        <v>0.14199999999999999</v>
      </c>
      <c r="M414">
        <v>0.3947</v>
      </c>
      <c r="N414">
        <v>568</v>
      </c>
      <c r="O414">
        <v>43.96</v>
      </c>
      <c r="P414">
        <v>15.4</v>
      </c>
      <c r="Q414">
        <v>3.8306450000000001</v>
      </c>
      <c r="R414">
        <v>0.15</v>
      </c>
      <c r="S414">
        <v>9.9000000000000005E-2</v>
      </c>
      <c r="T414">
        <v>5.0999999999999997E-2</v>
      </c>
      <c r="U414">
        <v>0.124248</v>
      </c>
      <c r="V414">
        <v>4.9041000000000001E-2</v>
      </c>
      <c r="W414" t="s">
        <v>149</v>
      </c>
      <c r="X414">
        <v>545</v>
      </c>
      <c r="Y414">
        <v>4</v>
      </c>
      <c r="Z414">
        <v>8</v>
      </c>
      <c r="AA414">
        <v>71</v>
      </c>
      <c r="AB414">
        <v>8</v>
      </c>
      <c r="AC414">
        <v>455</v>
      </c>
      <c r="AD414">
        <v>150726</v>
      </c>
      <c r="AE414">
        <v>67</v>
      </c>
      <c r="AF414">
        <v>0</v>
      </c>
      <c r="AG414">
        <v>0</v>
      </c>
      <c r="AH414">
        <v>1.0509489999999999</v>
      </c>
      <c r="AI414">
        <v>16.439599000000001</v>
      </c>
      <c r="AJ414">
        <v>75.097708999999995</v>
      </c>
      <c r="AK414">
        <v>92.588256999999999</v>
      </c>
      <c r="AL414">
        <v>0</v>
      </c>
      <c r="AM414">
        <v>0</v>
      </c>
      <c r="AN414">
        <v>1.135078</v>
      </c>
      <c r="AO414">
        <v>17.755597999999999</v>
      </c>
      <c r="AP414">
        <v>81.109324000000001</v>
      </c>
    </row>
    <row r="415" spans="1:42" x14ac:dyDescent="0.25">
      <c r="A415">
        <v>29</v>
      </c>
      <c r="B415" t="s">
        <v>42</v>
      </c>
      <c r="C415">
        <v>15</v>
      </c>
      <c r="D415" t="s">
        <v>65</v>
      </c>
      <c r="E415">
        <v>1507</v>
      </c>
      <c r="F415" t="s">
        <v>94</v>
      </c>
      <c r="G415">
        <v>150727</v>
      </c>
      <c r="H415" t="s">
        <v>431</v>
      </c>
      <c r="I415" t="s">
        <v>46</v>
      </c>
      <c r="J415">
        <v>0.503</v>
      </c>
      <c r="K415">
        <v>15</v>
      </c>
      <c r="L415">
        <v>0.14199999999999999</v>
      </c>
      <c r="M415">
        <v>0.3947</v>
      </c>
      <c r="N415">
        <v>2489</v>
      </c>
      <c r="O415">
        <v>8.89</v>
      </c>
      <c r="P415">
        <v>6.8</v>
      </c>
      <c r="Q415">
        <v>4.2613640000000004</v>
      </c>
      <c r="R415">
        <v>4.7E-2</v>
      </c>
      <c r="S415">
        <v>6.2E-2</v>
      </c>
      <c r="T415">
        <v>5.0999999999999997E-2</v>
      </c>
      <c r="U415">
        <v>5.1560000000000002E-2</v>
      </c>
      <c r="V415">
        <v>2.0351000000000001E-2</v>
      </c>
      <c r="W415" t="s">
        <v>427</v>
      </c>
      <c r="X415">
        <v>851</v>
      </c>
      <c r="Y415">
        <v>2</v>
      </c>
      <c r="Z415">
        <v>5</v>
      </c>
      <c r="AA415">
        <v>449</v>
      </c>
      <c r="AB415">
        <v>34</v>
      </c>
      <c r="AC415">
        <v>456</v>
      </c>
      <c r="AD415">
        <v>150727</v>
      </c>
      <c r="AE415">
        <v>61</v>
      </c>
      <c r="AF415">
        <v>0</v>
      </c>
      <c r="AG415">
        <v>0.92024600000000001</v>
      </c>
      <c r="AH415">
        <v>4.7936360000000002</v>
      </c>
      <c r="AI415">
        <v>9.0373540000000006</v>
      </c>
      <c r="AJ415">
        <v>18.539787</v>
      </c>
      <c r="AK415">
        <v>33.291024</v>
      </c>
      <c r="AL415">
        <v>0</v>
      </c>
      <c r="AM415">
        <v>2.7642479999999998</v>
      </c>
      <c r="AN415">
        <v>14.399184999999999</v>
      </c>
      <c r="AO415">
        <v>27.146519999999999</v>
      </c>
      <c r="AP415">
        <v>55.690047999999997</v>
      </c>
    </row>
    <row r="416" spans="1:42" x14ac:dyDescent="0.25">
      <c r="A416">
        <v>171</v>
      </c>
      <c r="B416" t="s">
        <v>42</v>
      </c>
      <c r="C416">
        <v>15</v>
      </c>
      <c r="D416" t="s">
        <v>65</v>
      </c>
      <c r="E416">
        <v>1507</v>
      </c>
      <c r="F416" t="s">
        <v>94</v>
      </c>
      <c r="G416">
        <v>150728</v>
      </c>
      <c r="H416" t="s">
        <v>471</v>
      </c>
      <c r="I416" t="s">
        <v>87</v>
      </c>
      <c r="J416">
        <v>0.13400000000000001</v>
      </c>
      <c r="K416">
        <v>56</v>
      </c>
      <c r="L416">
        <v>0.49399999999999999</v>
      </c>
      <c r="M416">
        <v>0.24199999999999999</v>
      </c>
      <c r="N416">
        <v>12036</v>
      </c>
      <c r="O416">
        <v>10.73</v>
      </c>
      <c r="P416">
        <v>11.2</v>
      </c>
      <c r="Q416">
        <v>3.0551699999999999</v>
      </c>
      <c r="R416">
        <v>4.7E-2</v>
      </c>
      <c r="S416">
        <v>9.9000000000000005E-2</v>
      </c>
      <c r="T416">
        <v>5.0999999999999997E-2</v>
      </c>
      <c r="U416">
        <v>6.1623999999999998E-2</v>
      </c>
      <c r="V416">
        <v>1.4912999999999999E-2</v>
      </c>
      <c r="W416" t="s">
        <v>427</v>
      </c>
      <c r="X416">
        <v>3307</v>
      </c>
      <c r="Y416">
        <v>3</v>
      </c>
      <c r="Z416">
        <v>19</v>
      </c>
      <c r="AA416">
        <v>1553</v>
      </c>
      <c r="AB416">
        <v>120</v>
      </c>
      <c r="AC416">
        <v>457</v>
      </c>
      <c r="AD416">
        <v>150728</v>
      </c>
      <c r="AE416">
        <v>174</v>
      </c>
      <c r="AF416">
        <v>0</v>
      </c>
      <c r="AG416">
        <v>6.2955220000000001</v>
      </c>
      <c r="AH416">
        <v>67.285567</v>
      </c>
      <c r="AI416">
        <v>34.504371999999996</v>
      </c>
      <c r="AJ416">
        <v>8.6008320000000005</v>
      </c>
      <c r="AK416">
        <v>116.68629300000001</v>
      </c>
      <c r="AL416">
        <v>0</v>
      </c>
      <c r="AM416">
        <v>5.3952540000000004</v>
      </c>
      <c r="AN416">
        <v>57.663643</v>
      </c>
      <c r="AO416">
        <v>29.570201999999998</v>
      </c>
      <c r="AP416">
        <v>7.3709009999999999</v>
      </c>
    </row>
    <row r="417" spans="1:42" x14ac:dyDescent="0.25">
      <c r="A417">
        <v>47</v>
      </c>
      <c r="B417" t="s">
        <v>42</v>
      </c>
      <c r="C417">
        <v>15</v>
      </c>
      <c r="D417" t="s">
        <v>65</v>
      </c>
      <c r="E417">
        <v>1507</v>
      </c>
      <c r="F417" t="s">
        <v>94</v>
      </c>
      <c r="G417">
        <v>150729</v>
      </c>
      <c r="H417" t="s">
        <v>313</v>
      </c>
      <c r="I417" t="s">
        <v>46</v>
      </c>
      <c r="J417">
        <v>0.503</v>
      </c>
      <c r="K417">
        <v>1</v>
      </c>
      <c r="L417">
        <v>3.7999999999999999E-2</v>
      </c>
      <c r="M417">
        <v>0.36349999999999999</v>
      </c>
      <c r="N417">
        <v>520</v>
      </c>
      <c r="O417">
        <v>28.93</v>
      </c>
      <c r="P417">
        <v>12.9</v>
      </c>
      <c r="Q417">
        <v>11.428572000000001</v>
      </c>
      <c r="R417">
        <v>8.5000000000000006E-2</v>
      </c>
      <c r="S417">
        <v>9.9000000000000005E-2</v>
      </c>
      <c r="T417">
        <v>0.152</v>
      </c>
      <c r="U417">
        <v>9.6848000000000004E-2</v>
      </c>
      <c r="V417">
        <v>3.5203999999999999E-2</v>
      </c>
      <c r="W417" t="s">
        <v>149</v>
      </c>
      <c r="X417">
        <v>247</v>
      </c>
      <c r="Y417">
        <v>1</v>
      </c>
      <c r="Z417">
        <v>2</v>
      </c>
      <c r="AA417">
        <v>45</v>
      </c>
      <c r="AB417">
        <v>4</v>
      </c>
      <c r="AC417">
        <v>458</v>
      </c>
      <c r="AD417">
        <v>150729</v>
      </c>
      <c r="AE417">
        <v>113</v>
      </c>
      <c r="AF417">
        <v>0</v>
      </c>
      <c r="AG417">
        <v>3.3037329999999998</v>
      </c>
      <c r="AH417">
        <v>17.749254000000001</v>
      </c>
      <c r="AI417">
        <v>26.921726</v>
      </c>
      <c r="AJ417">
        <v>46.811605999999998</v>
      </c>
      <c r="AK417">
        <v>94.786320000000003</v>
      </c>
      <c r="AL417">
        <v>0</v>
      </c>
      <c r="AM417">
        <v>3.4854539999999998</v>
      </c>
      <c r="AN417">
        <v>18.725543999999999</v>
      </c>
      <c r="AO417">
        <v>28.402543999999999</v>
      </c>
      <c r="AP417">
        <v>49.386457999999998</v>
      </c>
    </row>
    <row r="418" spans="1:42" x14ac:dyDescent="0.25">
      <c r="A418">
        <v>210</v>
      </c>
      <c r="B418" t="s">
        <v>42</v>
      </c>
      <c r="C418">
        <v>15</v>
      </c>
      <c r="D418" t="s">
        <v>65</v>
      </c>
      <c r="E418">
        <v>1507</v>
      </c>
      <c r="F418" t="s">
        <v>94</v>
      </c>
      <c r="G418">
        <v>150730</v>
      </c>
      <c r="H418" t="s">
        <v>133</v>
      </c>
      <c r="I418" t="s">
        <v>46</v>
      </c>
      <c r="J418">
        <v>0.503</v>
      </c>
      <c r="K418">
        <v>16</v>
      </c>
      <c r="L418">
        <v>0.14199999999999999</v>
      </c>
      <c r="M418">
        <v>0.3947</v>
      </c>
      <c r="N418">
        <v>740</v>
      </c>
      <c r="O418">
        <v>50.97</v>
      </c>
      <c r="P418">
        <v>12.5</v>
      </c>
      <c r="Q418">
        <v>4</v>
      </c>
      <c r="R418">
        <v>0.25900000000000001</v>
      </c>
      <c r="S418">
        <v>9.9000000000000005E-2</v>
      </c>
      <c r="T418">
        <v>5.0999999999999997E-2</v>
      </c>
      <c r="U418">
        <v>0.19051999999999999</v>
      </c>
      <c r="V418">
        <v>7.5198000000000001E-2</v>
      </c>
      <c r="W418" t="s">
        <v>47</v>
      </c>
      <c r="X418">
        <v>402</v>
      </c>
      <c r="Y418">
        <v>1</v>
      </c>
      <c r="Z418">
        <v>1</v>
      </c>
      <c r="AA418">
        <v>11</v>
      </c>
      <c r="AB418">
        <v>1</v>
      </c>
      <c r="AC418">
        <v>459</v>
      </c>
      <c r="AD418">
        <v>150730</v>
      </c>
      <c r="AE418">
        <v>48</v>
      </c>
      <c r="AF418">
        <v>0</v>
      </c>
      <c r="AG418">
        <v>0.464088</v>
      </c>
      <c r="AH418">
        <v>4.5135810000000003</v>
      </c>
      <c r="AI418">
        <v>16.184740999999999</v>
      </c>
      <c r="AJ418">
        <v>41.688195999999998</v>
      </c>
      <c r="AK418">
        <v>62.850605999999999</v>
      </c>
      <c r="AL418">
        <v>0</v>
      </c>
      <c r="AM418">
        <v>0.73839900000000003</v>
      </c>
      <c r="AN418">
        <v>7.1814439999999999</v>
      </c>
      <c r="AO418">
        <v>25.75113</v>
      </c>
      <c r="AP418">
        <v>66.329026999999996</v>
      </c>
    </row>
    <row r="419" spans="1:42" x14ac:dyDescent="0.25">
      <c r="A419">
        <v>224</v>
      </c>
      <c r="B419" t="s">
        <v>42</v>
      </c>
      <c r="C419">
        <v>15</v>
      </c>
      <c r="D419" t="s">
        <v>65</v>
      </c>
      <c r="E419">
        <v>1507</v>
      </c>
      <c r="F419" t="s">
        <v>94</v>
      </c>
      <c r="G419">
        <v>150731</v>
      </c>
      <c r="H419" t="s">
        <v>504</v>
      </c>
      <c r="I419" t="s">
        <v>87</v>
      </c>
      <c r="J419">
        <v>0.13400000000000001</v>
      </c>
      <c r="K419">
        <v>20</v>
      </c>
      <c r="L419">
        <v>0.14199999999999999</v>
      </c>
      <c r="M419">
        <v>0.13639999999999999</v>
      </c>
      <c r="N419">
        <v>4825</v>
      </c>
      <c r="O419">
        <v>15.43</v>
      </c>
      <c r="P419">
        <v>19.2</v>
      </c>
      <c r="Q419">
        <v>3.0207389999999998</v>
      </c>
      <c r="R419">
        <v>4.7E-2</v>
      </c>
      <c r="S419">
        <v>0.161</v>
      </c>
      <c r="T419">
        <v>5.0999999999999997E-2</v>
      </c>
      <c r="U419">
        <v>7.8488000000000002E-2</v>
      </c>
      <c r="V419">
        <v>1.0706E-2</v>
      </c>
      <c r="W419" t="s">
        <v>427</v>
      </c>
      <c r="X419">
        <v>1178</v>
      </c>
      <c r="Y419">
        <v>4</v>
      </c>
      <c r="Z419">
        <v>14</v>
      </c>
      <c r="AA419">
        <v>452</v>
      </c>
      <c r="AB419">
        <v>31</v>
      </c>
      <c r="AC419">
        <v>460</v>
      </c>
      <c r="AD419">
        <v>150731</v>
      </c>
      <c r="AE419">
        <v>602</v>
      </c>
      <c r="AF419">
        <v>0.69789800000000002</v>
      </c>
      <c r="AG419">
        <v>240.82463100000001</v>
      </c>
      <c r="AH419">
        <v>231.662556</v>
      </c>
      <c r="AI419">
        <v>66.075458999999995</v>
      </c>
      <c r="AJ419">
        <v>38.506661999999999</v>
      </c>
      <c r="AK419">
        <v>577.76720699999998</v>
      </c>
      <c r="AL419">
        <v>0.120792</v>
      </c>
      <c r="AM419">
        <v>41.681949000000003</v>
      </c>
      <c r="AN419">
        <v>40.096176</v>
      </c>
      <c r="AO419">
        <v>11.436346</v>
      </c>
      <c r="AP419">
        <v>6.6647369999999997</v>
      </c>
    </row>
    <row r="420" spans="1:42" x14ac:dyDescent="0.25">
      <c r="A420">
        <v>248</v>
      </c>
      <c r="B420" t="s">
        <v>42</v>
      </c>
      <c r="C420">
        <v>15</v>
      </c>
      <c r="D420" t="s">
        <v>65</v>
      </c>
      <c r="E420">
        <v>1507</v>
      </c>
      <c r="F420" t="s">
        <v>94</v>
      </c>
      <c r="G420">
        <v>150732</v>
      </c>
      <c r="H420" t="s">
        <v>384</v>
      </c>
      <c r="I420" t="s">
        <v>91</v>
      </c>
      <c r="J420">
        <v>0.26</v>
      </c>
      <c r="K420">
        <v>47</v>
      </c>
      <c r="L420">
        <v>0.49399999999999999</v>
      </c>
      <c r="M420">
        <v>0.33019999999999999</v>
      </c>
      <c r="N420">
        <v>1941</v>
      </c>
      <c r="O420">
        <v>17.72</v>
      </c>
      <c r="P420">
        <v>25</v>
      </c>
      <c r="Q420">
        <v>2.0627059999999999</v>
      </c>
      <c r="R420">
        <v>4.7E-2</v>
      </c>
      <c r="S420">
        <v>0.161</v>
      </c>
      <c r="T420">
        <v>5.0999999999999997E-2</v>
      </c>
      <c r="U420">
        <v>7.8488000000000002E-2</v>
      </c>
      <c r="V420">
        <v>2.5916999999999999E-2</v>
      </c>
      <c r="W420" t="s">
        <v>149</v>
      </c>
      <c r="X420">
        <v>877</v>
      </c>
      <c r="Y420">
        <v>1</v>
      </c>
      <c r="Z420">
        <v>7</v>
      </c>
      <c r="AA420">
        <v>199</v>
      </c>
      <c r="AB420">
        <v>21</v>
      </c>
      <c r="AC420">
        <v>461</v>
      </c>
      <c r="AD420">
        <v>150732</v>
      </c>
      <c r="AE420">
        <v>100</v>
      </c>
      <c r="AF420">
        <v>0</v>
      </c>
      <c r="AG420">
        <v>2.3574000000000002</v>
      </c>
      <c r="AH420">
        <v>29.50337</v>
      </c>
      <c r="AI420">
        <v>32.945929</v>
      </c>
      <c r="AJ420">
        <v>42.021346000000001</v>
      </c>
      <c r="AK420">
        <v>106.828045</v>
      </c>
      <c r="AL420">
        <v>0</v>
      </c>
      <c r="AM420">
        <v>2.2067239999999999</v>
      </c>
      <c r="AN420">
        <v>27.617626000000001</v>
      </c>
      <c r="AO420">
        <v>30.840150000000001</v>
      </c>
      <c r="AP420">
        <v>39.335501000000001</v>
      </c>
    </row>
    <row r="421" spans="1:42" x14ac:dyDescent="0.25">
      <c r="A421">
        <v>157</v>
      </c>
      <c r="B421" t="s">
        <v>42</v>
      </c>
      <c r="C421">
        <v>15</v>
      </c>
      <c r="D421" t="s">
        <v>65</v>
      </c>
      <c r="E421">
        <v>1508</v>
      </c>
      <c r="F421" t="s">
        <v>138</v>
      </c>
      <c r="G421">
        <v>150802</v>
      </c>
      <c r="H421" t="s">
        <v>139</v>
      </c>
      <c r="I421" t="s">
        <v>46</v>
      </c>
      <c r="J421">
        <v>0.503</v>
      </c>
      <c r="K421">
        <v>23</v>
      </c>
      <c r="L421">
        <v>0.49399999999999999</v>
      </c>
      <c r="M421">
        <v>0.50029999999999997</v>
      </c>
      <c r="N421">
        <v>2727</v>
      </c>
      <c r="O421">
        <v>42.73</v>
      </c>
      <c r="P421">
        <v>21.3</v>
      </c>
      <c r="Q421">
        <v>7.5014099999999999</v>
      </c>
      <c r="R421">
        <v>0.15</v>
      </c>
      <c r="S421">
        <v>0.161</v>
      </c>
      <c r="T421">
        <v>8.5999999999999993E-2</v>
      </c>
      <c r="U421">
        <v>0.145312</v>
      </c>
      <c r="V421">
        <v>7.2700000000000001E-2</v>
      </c>
      <c r="W421" t="s">
        <v>47</v>
      </c>
      <c r="X421">
        <v>1189</v>
      </c>
      <c r="Y421">
        <v>2</v>
      </c>
      <c r="Z421">
        <v>14</v>
      </c>
      <c r="AA421">
        <v>275</v>
      </c>
      <c r="AB421">
        <v>34</v>
      </c>
      <c r="AC421">
        <v>463</v>
      </c>
      <c r="AD421">
        <v>150802</v>
      </c>
      <c r="AE421">
        <v>1067</v>
      </c>
      <c r="AF421">
        <v>0</v>
      </c>
      <c r="AG421">
        <v>89.739901000000003</v>
      </c>
      <c r="AH421">
        <v>127.70798600000001</v>
      </c>
      <c r="AI421">
        <v>246.12061399999999</v>
      </c>
      <c r="AJ421">
        <v>478.505966</v>
      </c>
      <c r="AK421">
        <v>942.07446800000002</v>
      </c>
      <c r="AL421">
        <v>0</v>
      </c>
      <c r="AM421">
        <v>9.5257760000000005</v>
      </c>
      <c r="AN421">
        <v>13.556039</v>
      </c>
      <c r="AO421">
        <v>26.125388000000001</v>
      </c>
      <c r="AP421">
        <v>50.792796000000003</v>
      </c>
    </row>
    <row r="422" spans="1:42" x14ac:dyDescent="0.25">
      <c r="A422">
        <v>62</v>
      </c>
      <c r="B422" t="s">
        <v>42</v>
      </c>
      <c r="C422">
        <v>15</v>
      </c>
      <c r="D422" t="s">
        <v>65</v>
      </c>
      <c r="E422">
        <v>1508</v>
      </c>
      <c r="F422" t="s">
        <v>138</v>
      </c>
      <c r="G422">
        <v>150803</v>
      </c>
      <c r="H422" t="s">
        <v>563</v>
      </c>
      <c r="I422" t="s">
        <v>392</v>
      </c>
      <c r="J422">
        <v>6.8000000000000005E-2</v>
      </c>
      <c r="K422">
        <v>0</v>
      </c>
      <c r="L422">
        <v>3.7999999999999999E-2</v>
      </c>
      <c r="M422">
        <v>5.8999999999999997E-2</v>
      </c>
      <c r="N422">
        <v>6873</v>
      </c>
      <c r="O422">
        <v>10.76</v>
      </c>
      <c r="P422">
        <v>7.4</v>
      </c>
      <c r="Q422">
        <v>1.8004500000000001</v>
      </c>
      <c r="R422">
        <v>4.7E-2</v>
      </c>
      <c r="S422">
        <v>6.2E-2</v>
      </c>
      <c r="T422">
        <v>5.0999999999999997E-2</v>
      </c>
      <c r="U422">
        <v>5.1560000000000002E-2</v>
      </c>
      <c r="V422">
        <v>3.042E-3</v>
      </c>
      <c r="W422" t="s">
        <v>544</v>
      </c>
      <c r="X422">
        <v>1256</v>
      </c>
      <c r="Y422">
        <v>2</v>
      </c>
      <c r="Z422">
        <v>9</v>
      </c>
      <c r="AA422">
        <v>1064</v>
      </c>
      <c r="AB422">
        <v>64</v>
      </c>
      <c r="AC422">
        <v>464</v>
      </c>
      <c r="AD422">
        <v>150803</v>
      </c>
      <c r="AE422">
        <v>1</v>
      </c>
      <c r="AF422">
        <v>0</v>
      </c>
      <c r="AG422">
        <v>2.9624100000000002</v>
      </c>
      <c r="AH422">
        <v>0</v>
      </c>
      <c r="AI422">
        <v>0</v>
      </c>
      <c r="AJ422">
        <v>0</v>
      </c>
      <c r="AK422">
        <v>2.9624100000000002</v>
      </c>
      <c r="AL422">
        <v>0</v>
      </c>
      <c r="AM422">
        <v>100</v>
      </c>
      <c r="AN422">
        <v>0</v>
      </c>
      <c r="AO422">
        <v>0</v>
      </c>
      <c r="AP422">
        <v>0</v>
      </c>
    </row>
    <row r="423" spans="1:42" x14ac:dyDescent="0.25">
      <c r="A423">
        <v>148</v>
      </c>
      <c r="B423" t="s">
        <v>42</v>
      </c>
      <c r="C423">
        <v>15</v>
      </c>
      <c r="D423" t="s">
        <v>65</v>
      </c>
      <c r="E423">
        <v>1508</v>
      </c>
      <c r="F423" t="s">
        <v>138</v>
      </c>
      <c r="G423">
        <v>150804</v>
      </c>
      <c r="H423" t="s">
        <v>142</v>
      </c>
      <c r="I423" t="s">
        <v>46</v>
      </c>
      <c r="J423">
        <v>0.503</v>
      </c>
      <c r="K423">
        <v>42</v>
      </c>
      <c r="L423">
        <v>0.49399999999999999</v>
      </c>
      <c r="M423">
        <v>0.50029999999999997</v>
      </c>
      <c r="N423">
        <v>1808</v>
      </c>
      <c r="O423">
        <v>41.79</v>
      </c>
      <c r="P423">
        <v>12</v>
      </c>
      <c r="Q423">
        <v>11.360946999999999</v>
      </c>
      <c r="R423">
        <v>0.15</v>
      </c>
      <c r="S423">
        <v>9.9000000000000005E-2</v>
      </c>
      <c r="T423">
        <v>0.152</v>
      </c>
      <c r="U423">
        <v>0.13636799999999999</v>
      </c>
      <c r="V423">
        <v>6.8224999999999994E-2</v>
      </c>
      <c r="W423" t="s">
        <v>47</v>
      </c>
      <c r="X423">
        <v>940</v>
      </c>
      <c r="Y423">
        <v>2</v>
      </c>
      <c r="Z423">
        <v>6</v>
      </c>
      <c r="AA423">
        <v>70</v>
      </c>
      <c r="AB423">
        <v>13</v>
      </c>
      <c r="AC423">
        <v>465</v>
      </c>
      <c r="AD423">
        <v>150804</v>
      </c>
      <c r="AE423">
        <v>152</v>
      </c>
      <c r="AF423">
        <v>0</v>
      </c>
      <c r="AG423">
        <v>0.51445099999999999</v>
      </c>
      <c r="AH423">
        <v>4.2660220000000004</v>
      </c>
      <c r="AI423">
        <v>34.082298000000002</v>
      </c>
      <c r="AJ423">
        <v>128.08712600000001</v>
      </c>
      <c r="AK423">
        <v>166.949896</v>
      </c>
      <c r="AL423">
        <v>0</v>
      </c>
      <c r="AM423">
        <v>0.308147</v>
      </c>
      <c r="AN423">
        <v>2.5552709999999998</v>
      </c>
      <c r="AO423">
        <v>20.414686</v>
      </c>
      <c r="AP423">
        <v>76.721896000000001</v>
      </c>
    </row>
    <row r="424" spans="1:42" x14ac:dyDescent="0.25">
      <c r="A424">
        <v>60</v>
      </c>
      <c r="B424" t="s">
        <v>42</v>
      </c>
      <c r="C424">
        <v>15</v>
      </c>
      <c r="D424" t="s">
        <v>65</v>
      </c>
      <c r="E424">
        <v>1508</v>
      </c>
      <c r="F424" t="s">
        <v>138</v>
      </c>
      <c r="G424">
        <v>150801</v>
      </c>
      <c r="H424" t="s">
        <v>541</v>
      </c>
      <c r="I424" t="s">
        <v>87</v>
      </c>
      <c r="J424">
        <v>0.13400000000000001</v>
      </c>
      <c r="K424">
        <v>5</v>
      </c>
      <c r="L424">
        <v>7.5999999999999998E-2</v>
      </c>
      <c r="M424">
        <v>0.1166</v>
      </c>
      <c r="N424">
        <v>58898</v>
      </c>
      <c r="O424">
        <v>5.73</v>
      </c>
      <c r="P424">
        <v>6.4</v>
      </c>
      <c r="Q424">
        <v>1.4243410000000001</v>
      </c>
      <c r="R424">
        <v>4.7E-2</v>
      </c>
      <c r="S424">
        <v>6.2E-2</v>
      </c>
      <c r="T424">
        <v>5.0999999999999997E-2</v>
      </c>
      <c r="U424">
        <v>5.1560000000000002E-2</v>
      </c>
      <c r="V424">
        <v>6.012E-3</v>
      </c>
      <c r="W424" t="s">
        <v>427</v>
      </c>
      <c r="X424">
        <v>15372</v>
      </c>
      <c r="Y424">
        <v>68</v>
      </c>
      <c r="Z424">
        <v>81</v>
      </c>
      <c r="AA424">
        <v>11503</v>
      </c>
      <c r="AB424">
        <v>694</v>
      </c>
      <c r="AC424">
        <v>462</v>
      </c>
      <c r="AD424">
        <v>150801</v>
      </c>
      <c r="AE424">
        <v>96</v>
      </c>
      <c r="AF424">
        <v>0</v>
      </c>
      <c r="AG424">
        <v>75.177871999999994</v>
      </c>
      <c r="AH424">
        <v>484.148774</v>
      </c>
      <c r="AI424">
        <v>148.50418400000001</v>
      </c>
      <c r="AJ424">
        <v>0.443768</v>
      </c>
      <c r="AK424">
        <v>708.27459799999997</v>
      </c>
      <c r="AL424">
        <v>0</v>
      </c>
      <c r="AM424">
        <v>10.614227</v>
      </c>
      <c r="AN424">
        <v>68.356082999999998</v>
      </c>
      <c r="AO424">
        <v>20.967034999999999</v>
      </c>
      <c r="AP424">
        <v>6.2655000000000002E-2</v>
      </c>
    </row>
    <row r="425" spans="1:42" x14ac:dyDescent="0.25">
      <c r="A425">
        <v>63</v>
      </c>
      <c r="B425" t="s">
        <v>42</v>
      </c>
      <c r="C425">
        <v>15</v>
      </c>
      <c r="D425" t="s">
        <v>65</v>
      </c>
      <c r="E425">
        <v>1508</v>
      </c>
      <c r="F425" t="s">
        <v>138</v>
      </c>
      <c r="G425">
        <v>150805</v>
      </c>
      <c r="H425" t="s">
        <v>564</v>
      </c>
      <c r="I425" t="s">
        <v>392</v>
      </c>
      <c r="J425">
        <v>6.8000000000000005E-2</v>
      </c>
      <c r="K425">
        <v>0</v>
      </c>
      <c r="L425">
        <v>3.7999999999999999E-2</v>
      </c>
      <c r="M425">
        <v>5.8999999999999997E-2</v>
      </c>
      <c r="N425">
        <v>28790</v>
      </c>
      <c r="O425">
        <v>10.98</v>
      </c>
      <c r="P425">
        <v>7.4</v>
      </c>
      <c r="Q425">
        <v>2.3111109999999999</v>
      </c>
      <c r="R425">
        <v>4.7E-2</v>
      </c>
      <c r="S425">
        <v>6.2E-2</v>
      </c>
      <c r="T425">
        <v>5.0999999999999997E-2</v>
      </c>
      <c r="U425">
        <v>5.1560000000000002E-2</v>
      </c>
      <c r="V425">
        <v>3.042E-3</v>
      </c>
      <c r="W425" t="s">
        <v>544</v>
      </c>
      <c r="X425">
        <v>6368</v>
      </c>
      <c r="Y425">
        <v>6</v>
      </c>
      <c r="Z425">
        <v>24</v>
      </c>
      <c r="AA425">
        <v>3467</v>
      </c>
      <c r="AB425">
        <v>212</v>
      </c>
      <c r="AC425">
        <v>466</v>
      </c>
      <c r="AD425">
        <v>150805</v>
      </c>
      <c r="AE425">
        <v>1</v>
      </c>
      <c r="AF425">
        <v>0</v>
      </c>
      <c r="AG425">
        <v>6.0014609999999999</v>
      </c>
      <c r="AH425">
        <v>0</v>
      </c>
      <c r="AI425">
        <v>0</v>
      </c>
      <c r="AJ425">
        <v>0</v>
      </c>
      <c r="AK425">
        <v>6.0014609999999999</v>
      </c>
      <c r="AL425">
        <v>0</v>
      </c>
      <c r="AM425">
        <v>100</v>
      </c>
      <c r="AN425">
        <v>0</v>
      </c>
      <c r="AO425">
        <v>0</v>
      </c>
      <c r="AP425">
        <v>0</v>
      </c>
    </row>
    <row r="426" spans="1:42" x14ac:dyDescent="0.25">
      <c r="A426">
        <v>258</v>
      </c>
      <c r="B426" t="s">
        <v>42</v>
      </c>
      <c r="C426">
        <v>15</v>
      </c>
      <c r="D426" t="s">
        <v>65</v>
      </c>
      <c r="E426">
        <v>1508</v>
      </c>
      <c r="F426" t="s">
        <v>138</v>
      </c>
      <c r="G426">
        <v>150806</v>
      </c>
      <c r="H426" t="s">
        <v>138</v>
      </c>
      <c r="I426" t="s">
        <v>392</v>
      </c>
      <c r="J426">
        <v>6.8000000000000005E-2</v>
      </c>
      <c r="K426">
        <v>28</v>
      </c>
      <c r="L426">
        <v>0.49399999999999999</v>
      </c>
      <c r="M426">
        <v>0.1958</v>
      </c>
      <c r="N426">
        <v>35796</v>
      </c>
      <c r="O426">
        <v>20.04</v>
      </c>
      <c r="P426">
        <v>10.4</v>
      </c>
      <c r="Q426">
        <v>7.1192209999999996</v>
      </c>
      <c r="R426">
        <v>4.7E-2</v>
      </c>
      <c r="S426">
        <v>9.9000000000000005E-2</v>
      </c>
      <c r="T426">
        <v>8.5999999999999993E-2</v>
      </c>
      <c r="U426">
        <v>6.5823999999999994E-2</v>
      </c>
      <c r="V426">
        <v>1.2888E-2</v>
      </c>
      <c r="W426" t="s">
        <v>427</v>
      </c>
      <c r="X426">
        <v>7757</v>
      </c>
      <c r="Y426">
        <v>11</v>
      </c>
      <c r="Z426">
        <v>44</v>
      </c>
      <c r="AA426">
        <v>5904</v>
      </c>
      <c r="AB426">
        <v>362</v>
      </c>
      <c r="AC426">
        <v>467</v>
      </c>
      <c r="AD426">
        <v>150806</v>
      </c>
      <c r="AE426">
        <v>260</v>
      </c>
      <c r="AF426">
        <v>0</v>
      </c>
      <c r="AG426">
        <v>238.44636199999999</v>
      </c>
      <c r="AH426">
        <v>116.59282</v>
      </c>
      <c r="AI426">
        <v>118.769341</v>
      </c>
      <c r="AJ426">
        <v>7.7645429999999998</v>
      </c>
      <c r="AK426">
        <v>481.57306499999999</v>
      </c>
      <c r="AL426">
        <v>0</v>
      </c>
      <c r="AM426">
        <v>49.514057000000001</v>
      </c>
      <c r="AN426">
        <v>24.210826999999998</v>
      </c>
      <c r="AO426">
        <v>24.662787000000002</v>
      </c>
      <c r="AP426">
        <v>1.6123289999999999</v>
      </c>
    </row>
    <row r="427" spans="1:42" x14ac:dyDescent="0.25">
      <c r="A427">
        <v>251</v>
      </c>
      <c r="B427" t="s">
        <v>42</v>
      </c>
      <c r="C427">
        <v>15</v>
      </c>
      <c r="D427" t="s">
        <v>65</v>
      </c>
      <c r="E427">
        <v>1508</v>
      </c>
      <c r="F427" t="s">
        <v>138</v>
      </c>
      <c r="G427">
        <v>150807</v>
      </c>
      <c r="H427" t="s">
        <v>158</v>
      </c>
      <c r="I427" t="s">
        <v>46</v>
      </c>
      <c r="J427">
        <v>0.503</v>
      </c>
      <c r="K427">
        <v>52</v>
      </c>
      <c r="L427">
        <v>0.49399999999999999</v>
      </c>
      <c r="M427">
        <v>0.50029999999999997</v>
      </c>
      <c r="N427">
        <v>1976</v>
      </c>
      <c r="O427">
        <v>37.15</v>
      </c>
      <c r="P427">
        <v>13.2</v>
      </c>
      <c r="Q427">
        <v>5.2551410000000001</v>
      </c>
      <c r="R427">
        <v>0.15</v>
      </c>
      <c r="S427">
        <v>9.9000000000000005E-2</v>
      </c>
      <c r="T427">
        <v>5.0999999999999997E-2</v>
      </c>
      <c r="U427">
        <v>0.124248</v>
      </c>
      <c r="V427">
        <v>6.2161000000000001E-2</v>
      </c>
      <c r="W427" t="s">
        <v>149</v>
      </c>
      <c r="X427">
        <v>766</v>
      </c>
      <c r="Y427">
        <v>4</v>
      </c>
      <c r="Z427">
        <v>11</v>
      </c>
      <c r="AA427">
        <v>319</v>
      </c>
      <c r="AB427">
        <v>23</v>
      </c>
      <c r="AC427">
        <v>468</v>
      </c>
      <c r="AD427">
        <v>150807</v>
      </c>
      <c r="AE427">
        <v>356</v>
      </c>
      <c r="AF427">
        <v>0</v>
      </c>
      <c r="AG427">
        <v>3.0516200000000002</v>
      </c>
      <c r="AH427">
        <v>43.443258999999998</v>
      </c>
      <c r="AI427">
        <v>64.951858999999999</v>
      </c>
      <c r="AJ427">
        <v>183.39107799999999</v>
      </c>
      <c r="AK427">
        <v>294.83781699999997</v>
      </c>
      <c r="AL427">
        <v>0</v>
      </c>
      <c r="AM427">
        <v>1.0350170000000001</v>
      </c>
      <c r="AN427">
        <v>14.734629</v>
      </c>
      <c r="AO427">
        <v>22.029691</v>
      </c>
      <c r="AP427">
        <v>62.200662999999999</v>
      </c>
    </row>
    <row r="428" spans="1:42" x14ac:dyDescent="0.25">
      <c r="A428">
        <v>416</v>
      </c>
      <c r="B428" t="s">
        <v>42</v>
      </c>
      <c r="C428">
        <v>15</v>
      </c>
      <c r="D428" t="s">
        <v>65</v>
      </c>
      <c r="E428">
        <v>1508</v>
      </c>
      <c r="F428" t="s">
        <v>138</v>
      </c>
      <c r="G428">
        <v>150808</v>
      </c>
      <c r="H428" t="s">
        <v>153</v>
      </c>
      <c r="I428" t="s">
        <v>46</v>
      </c>
      <c r="J428">
        <v>0.503</v>
      </c>
      <c r="K428">
        <v>23</v>
      </c>
      <c r="L428">
        <v>0.49399999999999999</v>
      </c>
      <c r="M428">
        <v>0.50029999999999997</v>
      </c>
      <c r="N428">
        <v>2190</v>
      </c>
      <c r="O428">
        <v>39.979999999999997</v>
      </c>
      <c r="P428">
        <v>18.600000000000001</v>
      </c>
      <c r="Q428">
        <v>8.0602300000000007</v>
      </c>
      <c r="R428">
        <v>0.15</v>
      </c>
      <c r="S428">
        <v>9.9000000000000005E-2</v>
      </c>
      <c r="T428">
        <v>8.5999999999999993E-2</v>
      </c>
      <c r="U428">
        <v>0.12844800000000001</v>
      </c>
      <c r="V428">
        <v>6.4263000000000001E-2</v>
      </c>
      <c r="W428" t="s">
        <v>149</v>
      </c>
      <c r="X428">
        <v>1140</v>
      </c>
      <c r="Y428">
        <v>4</v>
      </c>
      <c r="Z428">
        <v>9</v>
      </c>
      <c r="AA428">
        <v>175</v>
      </c>
      <c r="AB428">
        <v>20</v>
      </c>
      <c r="AC428">
        <v>469</v>
      </c>
      <c r="AD428">
        <v>150808</v>
      </c>
      <c r="AE428">
        <v>241</v>
      </c>
      <c r="AF428">
        <v>0</v>
      </c>
      <c r="AG428">
        <v>1.54986</v>
      </c>
      <c r="AH428">
        <v>16.161435999999998</v>
      </c>
      <c r="AI428">
        <v>33.605727999999999</v>
      </c>
      <c r="AJ428">
        <v>186.23624899999999</v>
      </c>
      <c r="AK428">
        <v>237.55327299999999</v>
      </c>
      <c r="AL428">
        <v>0</v>
      </c>
      <c r="AM428">
        <v>0.65242599999999995</v>
      </c>
      <c r="AN428">
        <v>6.8032890000000004</v>
      </c>
      <c r="AO428">
        <v>14.146606999999999</v>
      </c>
      <c r="AP428">
        <v>78.397677999999999</v>
      </c>
    </row>
    <row r="429" spans="1:42" x14ac:dyDescent="0.25">
      <c r="A429">
        <v>147</v>
      </c>
      <c r="B429" t="s">
        <v>42</v>
      </c>
      <c r="C429">
        <v>15</v>
      </c>
      <c r="D429" t="s">
        <v>65</v>
      </c>
      <c r="E429">
        <v>1508</v>
      </c>
      <c r="F429" t="s">
        <v>138</v>
      </c>
      <c r="G429">
        <v>150809</v>
      </c>
      <c r="H429" t="s">
        <v>200</v>
      </c>
      <c r="I429" t="s">
        <v>46</v>
      </c>
      <c r="J429">
        <v>0.503</v>
      </c>
      <c r="K429">
        <v>29</v>
      </c>
      <c r="L429">
        <v>0.49399999999999999</v>
      </c>
      <c r="M429">
        <v>0.50029999999999997</v>
      </c>
      <c r="N429">
        <v>1447</v>
      </c>
      <c r="O429">
        <v>26.3</v>
      </c>
      <c r="P429">
        <v>21.4</v>
      </c>
      <c r="Q429">
        <v>8.2993190000000006</v>
      </c>
      <c r="R429">
        <v>8.5000000000000006E-2</v>
      </c>
      <c r="S429">
        <v>0.161</v>
      </c>
      <c r="T429">
        <v>8.5999999999999993E-2</v>
      </c>
      <c r="U429">
        <v>0.105792</v>
      </c>
      <c r="V429">
        <v>5.2928000000000003E-2</v>
      </c>
      <c r="W429" t="s">
        <v>149</v>
      </c>
      <c r="X429">
        <v>729</v>
      </c>
      <c r="Y429">
        <v>3</v>
      </c>
      <c r="Z429">
        <v>11</v>
      </c>
      <c r="AA429">
        <v>258</v>
      </c>
      <c r="AB429">
        <v>38</v>
      </c>
      <c r="AC429">
        <v>470</v>
      </c>
      <c r="AD429">
        <v>150809</v>
      </c>
      <c r="AE429">
        <v>526</v>
      </c>
      <c r="AF429">
        <v>0</v>
      </c>
      <c r="AG429">
        <v>0.35215299999999999</v>
      </c>
      <c r="AH429">
        <v>41.925673000000003</v>
      </c>
      <c r="AI429">
        <v>126.494103</v>
      </c>
      <c r="AJ429">
        <v>205.84207499999999</v>
      </c>
      <c r="AK429">
        <v>374.61400400000002</v>
      </c>
      <c r="AL429">
        <v>0</v>
      </c>
      <c r="AM429">
        <v>9.4004000000000004E-2</v>
      </c>
      <c r="AN429">
        <v>11.191699</v>
      </c>
      <c r="AO429">
        <v>33.766517</v>
      </c>
      <c r="AP429">
        <v>54.947778999999997</v>
      </c>
    </row>
    <row r="430" spans="1:42" x14ac:dyDescent="0.25">
      <c r="A430">
        <v>65</v>
      </c>
      <c r="B430" t="s">
        <v>42</v>
      </c>
      <c r="C430">
        <v>15</v>
      </c>
      <c r="D430" t="s">
        <v>65</v>
      </c>
      <c r="E430">
        <v>1508</v>
      </c>
      <c r="F430" t="s">
        <v>138</v>
      </c>
      <c r="G430">
        <v>150810</v>
      </c>
      <c r="H430" t="s">
        <v>548</v>
      </c>
      <c r="I430" t="s">
        <v>87</v>
      </c>
      <c r="J430">
        <v>0.13400000000000001</v>
      </c>
      <c r="K430">
        <v>0</v>
      </c>
      <c r="L430">
        <v>3.7999999999999999E-2</v>
      </c>
      <c r="M430">
        <v>0.1052</v>
      </c>
      <c r="N430">
        <v>34039</v>
      </c>
      <c r="O430">
        <v>13.67</v>
      </c>
      <c r="P430">
        <v>6.9</v>
      </c>
      <c r="Q430">
        <v>2.8950360000000002</v>
      </c>
      <c r="R430">
        <v>4.7E-2</v>
      </c>
      <c r="S430">
        <v>6.2E-2</v>
      </c>
      <c r="T430">
        <v>5.0999999999999997E-2</v>
      </c>
      <c r="U430">
        <v>5.1560000000000002E-2</v>
      </c>
      <c r="V430">
        <v>5.424E-3</v>
      </c>
      <c r="W430" t="s">
        <v>544</v>
      </c>
      <c r="X430">
        <v>7232</v>
      </c>
      <c r="Y430">
        <v>12</v>
      </c>
      <c r="Z430">
        <v>46</v>
      </c>
      <c r="AA430">
        <v>5506</v>
      </c>
      <c r="AB430">
        <v>331</v>
      </c>
      <c r="AC430">
        <v>471</v>
      </c>
      <c r="AD430">
        <v>150810</v>
      </c>
      <c r="AE430">
        <v>19</v>
      </c>
      <c r="AF430">
        <v>0</v>
      </c>
      <c r="AG430">
        <v>41.251922</v>
      </c>
      <c r="AH430">
        <v>87.442796000000001</v>
      </c>
      <c r="AI430">
        <v>6.8963609999999997</v>
      </c>
      <c r="AJ430">
        <v>0</v>
      </c>
      <c r="AK430">
        <v>135.59107900000001</v>
      </c>
      <c r="AL430">
        <v>0</v>
      </c>
      <c r="AM430">
        <v>30.423773000000001</v>
      </c>
      <c r="AN430">
        <v>64.490080000000006</v>
      </c>
      <c r="AO430">
        <v>5.0861470000000004</v>
      </c>
      <c r="AP430">
        <v>0</v>
      </c>
    </row>
    <row r="431" spans="1:42" x14ac:dyDescent="0.25">
      <c r="A431">
        <v>257</v>
      </c>
      <c r="B431" t="s">
        <v>42</v>
      </c>
      <c r="C431">
        <v>15</v>
      </c>
      <c r="D431" t="s">
        <v>65</v>
      </c>
      <c r="E431">
        <v>1508</v>
      </c>
      <c r="F431" t="s">
        <v>138</v>
      </c>
      <c r="G431">
        <v>150811</v>
      </c>
      <c r="H431" t="s">
        <v>468</v>
      </c>
      <c r="I431" t="s">
        <v>87</v>
      </c>
      <c r="J431">
        <v>0.13400000000000001</v>
      </c>
      <c r="K431">
        <v>98</v>
      </c>
      <c r="L431">
        <v>0.49399999999999999</v>
      </c>
      <c r="M431">
        <v>0.24199999999999999</v>
      </c>
      <c r="N431">
        <v>24324</v>
      </c>
      <c r="O431">
        <v>17.73</v>
      </c>
      <c r="P431">
        <v>9.3000000000000007</v>
      </c>
      <c r="Q431">
        <v>8.0219400000000007</v>
      </c>
      <c r="R431">
        <v>4.7E-2</v>
      </c>
      <c r="S431">
        <v>9.9000000000000005E-2</v>
      </c>
      <c r="T431">
        <v>8.5999999999999993E-2</v>
      </c>
      <c r="U431">
        <v>6.5823999999999994E-2</v>
      </c>
      <c r="V431">
        <v>1.5928999999999999E-2</v>
      </c>
      <c r="W431" t="s">
        <v>427</v>
      </c>
      <c r="X431">
        <v>7138</v>
      </c>
      <c r="Y431">
        <v>13</v>
      </c>
      <c r="Z431">
        <v>39</v>
      </c>
      <c r="AA431">
        <v>4634</v>
      </c>
      <c r="AB431">
        <v>301</v>
      </c>
      <c r="AC431">
        <v>472</v>
      </c>
      <c r="AD431">
        <v>150811</v>
      </c>
      <c r="AE431">
        <v>1090</v>
      </c>
      <c r="AF431">
        <v>0</v>
      </c>
      <c r="AG431">
        <v>544.36988399999996</v>
      </c>
      <c r="AH431">
        <v>647.731537</v>
      </c>
      <c r="AI431">
        <v>62.587850000000003</v>
      </c>
      <c r="AJ431">
        <v>59.723990000000001</v>
      </c>
      <c r="AK431">
        <v>1314.4132609999999</v>
      </c>
      <c r="AL431">
        <v>0</v>
      </c>
      <c r="AM431">
        <v>41.415427999999999</v>
      </c>
      <c r="AN431">
        <v>49.279139000000001</v>
      </c>
      <c r="AO431">
        <v>4.7616569999999996</v>
      </c>
      <c r="AP431">
        <v>4.5437760000000003</v>
      </c>
    </row>
    <row r="432" spans="1:42" x14ac:dyDescent="0.25">
      <c r="A432">
        <v>146</v>
      </c>
      <c r="B432" t="s">
        <v>42</v>
      </c>
      <c r="C432">
        <v>15</v>
      </c>
      <c r="D432" t="s">
        <v>65</v>
      </c>
      <c r="E432">
        <v>1508</v>
      </c>
      <c r="F432" t="s">
        <v>138</v>
      </c>
      <c r="G432">
        <v>150812</v>
      </c>
      <c r="H432" t="s">
        <v>512</v>
      </c>
      <c r="I432" t="s">
        <v>87</v>
      </c>
      <c r="J432">
        <v>0.13400000000000001</v>
      </c>
      <c r="K432">
        <v>0</v>
      </c>
      <c r="L432">
        <v>3.7999999999999999E-2</v>
      </c>
      <c r="M432">
        <v>0.1052</v>
      </c>
      <c r="N432">
        <v>22380</v>
      </c>
      <c r="O432">
        <v>23.18</v>
      </c>
      <c r="P432">
        <v>10.9</v>
      </c>
      <c r="Q432">
        <v>6.4983440000000003</v>
      </c>
      <c r="R432">
        <v>8.5000000000000006E-2</v>
      </c>
      <c r="S432">
        <v>9.9000000000000005E-2</v>
      </c>
      <c r="T432">
        <v>8.5999999999999993E-2</v>
      </c>
      <c r="U432">
        <v>8.8927999999999993E-2</v>
      </c>
      <c r="V432">
        <v>9.3550000000000005E-3</v>
      </c>
      <c r="W432" t="s">
        <v>427</v>
      </c>
      <c r="X432">
        <v>5679</v>
      </c>
      <c r="Y432">
        <v>8</v>
      </c>
      <c r="Z432">
        <v>33</v>
      </c>
      <c r="AA432">
        <v>3053</v>
      </c>
      <c r="AB432">
        <v>186</v>
      </c>
      <c r="AC432">
        <v>473</v>
      </c>
      <c r="AD432">
        <v>150812</v>
      </c>
      <c r="AE432">
        <v>25</v>
      </c>
      <c r="AF432">
        <v>0</v>
      </c>
      <c r="AG432">
        <v>52.610365999999999</v>
      </c>
      <c r="AH432">
        <v>133.79034999999999</v>
      </c>
      <c r="AI432">
        <v>66.633741999999998</v>
      </c>
      <c r="AJ432">
        <v>0.28421099999999999</v>
      </c>
      <c r="AK432">
        <v>253.318669</v>
      </c>
      <c r="AL432">
        <v>0</v>
      </c>
      <c r="AM432">
        <v>20.768452</v>
      </c>
      <c r="AN432">
        <v>52.815038000000001</v>
      </c>
      <c r="AO432">
        <v>26.304316</v>
      </c>
      <c r="AP432">
        <v>0.112195</v>
      </c>
    </row>
    <row r="433" spans="1:42" x14ac:dyDescent="0.25">
      <c r="A433">
        <v>45</v>
      </c>
      <c r="B433" t="s">
        <v>42</v>
      </c>
      <c r="C433">
        <v>15</v>
      </c>
      <c r="D433" t="s">
        <v>65</v>
      </c>
      <c r="E433">
        <v>1501</v>
      </c>
      <c r="F433" t="s">
        <v>65</v>
      </c>
      <c r="G433">
        <v>150102</v>
      </c>
      <c r="H433" t="s">
        <v>507</v>
      </c>
      <c r="I433" t="s">
        <v>87</v>
      </c>
      <c r="J433">
        <v>0.13400000000000001</v>
      </c>
      <c r="K433">
        <v>10</v>
      </c>
      <c r="L433">
        <v>0.14199999999999999</v>
      </c>
      <c r="M433">
        <v>0.13639999999999999</v>
      </c>
      <c r="N433">
        <v>40529</v>
      </c>
      <c r="O433">
        <v>26.28</v>
      </c>
      <c r="P433">
        <v>7.1</v>
      </c>
      <c r="Q433">
        <v>2.1304270000000001</v>
      </c>
      <c r="R433">
        <v>8.5000000000000006E-2</v>
      </c>
      <c r="S433">
        <v>6.2E-2</v>
      </c>
      <c r="T433">
        <v>5.0999999999999997E-2</v>
      </c>
      <c r="U433">
        <v>7.4663999999999994E-2</v>
      </c>
      <c r="V433">
        <v>1.0184E-2</v>
      </c>
      <c r="W433" t="s">
        <v>427</v>
      </c>
      <c r="X433">
        <v>10897</v>
      </c>
      <c r="Y433">
        <v>10</v>
      </c>
      <c r="Z433">
        <v>55</v>
      </c>
      <c r="AA433">
        <v>7645</v>
      </c>
      <c r="AB433">
        <v>338</v>
      </c>
      <c r="AC433">
        <v>343</v>
      </c>
      <c r="AD433">
        <v>150102</v>
      </c>
      <c r="AE433">
        <v>148</v>
      </c>
      <c r="AF433">
        <v>0</v>
      </c>
      <c r="AG433">
        <v>14.526408999999999</v>
      </c>
      <c r="AH433">
        <v>165.81416400000001</v>
      </c>
      <c r="AI433">
        <v>104.27992399999999</v>
      </c>
      <c r="AJ433">
        <v>21.189872000000001</v>
      </c>
      <c r="AK433">
        <v>305.81036999999998</v>
      </c>
      <c r="AL433">
        <v>0</v>
      </c>
      <c r="AM433">
        <v>4.7501360000000004</v>
      </c>
      <c r="AN433">
        <v>54.221237000000002</v>
      </c>
      <c r="AO433">
        <v>34.099538000000003</v>
      </c>
      <c r="AP433">
        <v>6.9290890000000003</v>
      </c>
    </row>
    <row r="434" spans="1:42" x14ac:dyDescent="0.25">
      <c r="A434">
        <v>407</v>
      </c>
      <c r="B434" t="s">
        <v>42</v>
      </c>
      <c r="C434">
        <v>15</v>
      </c>
      <c r="D434" t="s">
        <v>65</v>
      </c>
      <c r="E434">
        <v>1501</v>
      </c>
      <c r="F434" t="s">
        <v>65</v>
      </c>
      <c r="G434">
        <v>150103</v>
      </c>
      <c r="H434" t="s">
        <v>509</v>
      </c>
      <c r="I434" t="s">
        <v>392</v>
      </c>
      <c r="J434">
        <v>6.8000000000000005E-2</v>
      </c>
      <c r="K434">
        <v>67</v>
      </c>
      <c r="L434">
        <v>0.49399999999999999</v>
      </c>
      <c r="M434">
        <v>0.1958</v>
      </c>
      <c r="N434">
        <v>645803</v>
      </c>
      <c r="O434">
        <v>15.55</v>
      </c>
      <c r="P434">
        <v>7.6</v>
      </c>
      <c r="Q434">
        <v>2.1332390000000001</v>
      </c>
      <c r="R434">
        <v>4.7E-2</v>
      </c>
      <c r="S434">
        <v>6.2E-2</v>
      </c>
      <c r="T434">
        <v>5.0999999999999997E-2</v>
      </c>
      <c r="U434">
        <v>5.1560000000000002E-2</v>
      </c>
      <c r="V434">
        <v>1.0095E-2</v>
      </c>
      <c r="W434" t="s">
        <v>427</v>
      </c>
      <c r="X434">
        <v>13047</v>
      </c>
      <c r="Y434">
        <v>435</v>
      </c>
      <c r="Z434">
        <v>556</v>
      </c>
      <c r="AA434">
        <v>74822</v>
      </c>
      <c r="AB434">
        <v>3968</v>
      </c>
      <c r="AC434">
        <v>344</v>
      </c>
      <c r="AD434">
        <v>150103</v>
      </c>
      <c r="AE434">
        <v>79</v>
      </c>
      <c r="AF434">
        <v>0</v>
      </c>
      <c r="AG434">
        <v>38.207217999999997</v>
      </c>
      <c r="AH434">
        <v>28.393346999999999</v>
      </c>
      <c r="AI434">
        <v>16.401790999999999</v>
      </c>
      <c r="AJ434">
        <v>2.0361470000000002</v>
      </c>
      <c r="AK434">
        <v>85.038501999999994</v>
      </c>
      <c r="AL434">
        <v>0</v>
      </c>
      <c r="AM434">
        <v>44.929316</v>
      </c>
      <c r="AN434">
        <v>33.388812999999999</v>
      </c>
      <c r="AO434">
        <v>19.287488</v>
      </c>
      <c r="AP434">
        <v>2.3943819999999998</v>
      </c>
    </row>
    <row r="435" spans="1:42" x14ac:dyDescent="0.25">
      <c r="A435">
        <v>223</v>
      </c>
      <c r="B435" t="s">
        <v>42</v>
      </c>
      <c r="C435">
        <v>15</v>
      </c>
      <c r="D435" t="s">
        <v>65</v>
      </c>
      <c r="E435">
        <v>1501</v>
      </c>
      <c r="F435" t="s">
        <v>65</v>
      </c>
      <c r="G435">
        <v>150104</v>
      </c>
      <c r="H435" t="s">
        <v>558</v>
      </c>
      <c r="I435" t="s">
        <v>392</v>
      </c>
      <c r="J435">
        <v>6.8000000000000005E-2</v>
      </c>
      <c r="K435">
        <v>2</v>
      </c>
      <c r="L435">
        <v>7.5999999999999998E-2</v>
      </c>
      <c r="M435">
        <v>7.0400000000000004E-2</v>
      </c>
      <c r="N435">
        <v>29482</v>
      </c>
      <c r="O435">
        <v>7.47</v>
      </c>
      <c r="P435">
        <v>3.7</v>
      </c>
      <c r="Q435">
        <v>0.55930599999999997</v>
      </c>
      <c r="R435">
        <v>4.7E-2</v>
      </c>
      <c r="S435">
        <v>6.2E-2</v>
      </c>
      <c r="T435">
        <v>5.0999999999999997E-2</v>
      </c>
      <c r="U435">
        <v>5.1560000000000002E-2</v>
      </c>
      <c r="V435">
        <v>3.63E-3</v>
      </c>
      <c r="W435" t="s">
        <v>544</v>
      </c>
      <c r="X435">
        <v>9194</v>
      </c>
      <c r="Y435">
        <v>32</v>
      </c>
      <c r="Z435">
        <v>46</v>
      </c>
      <c r="AA435">
        <v>8589</v>
      </c>
      <c r="AB435">
        <v>575</v>
      </c>
      <c r="AC435">
        <v>345</v>
      </c>
      <c r="AD435">
        <v>150104</v>
      </c>
      <c r="AE435">
        <v>1</v>
      </c>
      <c r="AF435">
        <v>0</v>
      </c>
      <c r="AG435">
        <v>0.96139699999999995</v>
      </c>
      <c r="AH435">
        <v>0</v>
      </c>
      <c r="AI435">
        <v>0</v>
      </c>
      <c r="AJ435">
        <v>0</v>
      </c>
      <c r="AK435">
        <v>0.96139699999999995</v>
      </c>
      <c r="AL435">
        <v>0</v>
      </c>
      <c r="AM435">
        <v>100</v>
      </c>
      <c r="AN435">
        <v>0</v>
      </c>
      <c r="AO435">
        <v>0</v>
      </c>
      <c r="AP435">
        <v>0</v>
      </c>
    </row>
    <row r="436" spans="1:42" x14ac:dyDescent="0.25">
      <c r="A436">
        <v>344</v>
      </c>
      <c r="B436" t="s">
        <v>42</v>
      </c>
      <c r="C436">
        <v>15</v>
      </c>
      <c r="D436" t="s">
        <v>65</v>
      </c>
      <c r="E436">
        <v>1501</v>
      </c>
      <c r="F436" t="s">
        <v>65</v>
      </c>
      <c r="G436">
        <v>150105</v>
      </c>
      <c r="H436" t="s">
        <v>575</v>
      </c>
      <c r="I436" t="s">
        <v>392</v>
      </c>
      <c r="J436">
        <v>6.8000000000000005E-2</v>
      </c>
      <c r="K436">
        <v>0</v>
      </c>
      <c r="L436">
        <v>3.7999999999999999E-2</v>
      </c>
      <c r="M436">
        <v>5.8999999999999997E-2</v>
      </c>
      <c r="N436">
        <v>75322</v>
      </c>
      <c r="O436">
        <v>5.9</v>
      </c>
      <c r="P436">
        <v>4.7</v>
      </c>
      <c r="Q436">
        <v>0.45555699999999999</v>
      </c>
      <c r="R436">
        <v>4.7E-2</v>
      </c>
      <c r="S436">
        <v>6.2E-2</v>
      </c>
      <c r="T436">
        <v>5.0999999999999997E-2</v>
      </c>
      <c r="U436">
        <v>5.1560000000000002E-2</v>
      </c>
      <c r="V436">
        <v>3.042E-3</v>
      </c>
      <c r="W436" t="s">
        <v>544</v>
      </c>
      <c r="X436">
        <v>20634</v>
      </c>
      <c r="Y436">
        <v>137</v>
      </c>
      <c r="Z436">
        <v>98</v>
      </c>
      <c r="AA436">
        <v>22021</v>
      </c>
      <c r="AB436">
        <v>1062</v>
      </c>
      <c r="AC436">
        <v>346</v>
      </c>
      <c r="AD436">
        <v>150105</v>
      </c>
      <c r="AE436">
        <v>1</v>
      </c>
      <c r="AF436">
        <v>0</v>
      </c>
      <c r="AG436">
        <v>3.212828</v>
      </c>
      <c r="AH436">
        <v>0</v>
      </c>
      <c r="AI436">
        <v>0</v>
      </c>
      <c r="AJ436">
        <v>0</v>
      </c>
      <c r="AK436">
        <v>3.212828</v>
      </c>
      <c r="AL436">
        <v>0</v>
      </c>
      <c r="AM436">
        <v>100</v>
      </c>
      <c r="AN436">
        <v>0</v>
      </c>
      <c r="AO436">
        <v>0</v>
      </c>
      <c r="AP436">
        <v>0</v>
      </c>
    </row>
    <row r="437" spans="1:42" x14ac:dyDescent="0.25">
      <c r="A437">
        <v>132</v>
      </c>
      <c r="B437" t="s">
        <v>42</v>
      </c>
      <c r="C437">
        <v>15</v>
      </c>
      <c r="D437" t="s">
        <v>65</v>
      </c>
      <c r="E437">
        <v>1501</v>
      </c>
      <c r="F437" t="s">
        <v>65</v>
      </c>
      <c r="G437">
        <v>150106</v>
      </c>
      <c r="H437" t="s">
        <v>451</v>
      </c>
      <c r="I437" t="s">
        <v>87</v>
      </c>
      <c r="J437">
        <v>0.13400000000000001</v>
      </c>
      <c r="K437">
        <v>47</v>
      </c>
      <c r="L437">
        <v>0.49399999999999999</v>
      </c>
      <c r="M437">
        <v>0.24199999999999999</v>
      </c>
      <c r="N437">
        <v>309899</v>
      </c>
      <c r="O437">
        <v>23.16</v>
      </c>
      <c r="P437">
        <v>8</v>
      </c>
      <c r="Q437">
        <v>2.2990499999999998</v>
      </c>
      <c r="R437">
        <v>8.5000000000000006E-2</v>
      </c>
      <c r="S437">
        <v>6.2E-2</v>
      </c>
      <c r="T437">
        <v>5.0999999999999997E-2</v>
      </c>
      <c r="U437">
        <v>7.4663999999999994E-2</v>
      </c>
      <c r="V437">
        <v>1.8069000000000002E-2</v>
      </c>
      <c r="W437" t="s">
        <v>427</v>
      </c>
      <c r="X437">
        <v>59363</v>
      </c>
      <c r="Y437">
        <v>69</v>
      </c>
      <c r="Z437">
        <v>309</v>
      </c>
      <c r="AA437">
        <v>42323</v>
      </c>
      <c r="AB437">
        <v>2117</v>
      </c>
      <c r="AC437">
        <v>347</v>
      </c>
      <c r="AD437">
        <v>150106</v>
      </c>
      <c r="AE437">
        <v>210</v>
      </c>
      <c r="AF437">
        <v>0.355014</v>
      </c>
      <c r="AG437">
        <v>67.821247999999997</v>
      </c>
      <c r="AH437">
        <v>76.797404</v>
      </c>
      <c r="AI437">
        <v>130.15114700000001</v>
      </c>
      <c r="AJ437">
        <v>37.110334999999999</v>
      </c>
      <c r="AK437">
        <v>312.23514799999998</v>
      </c>
      <c r="AL437">
        <v>0.113701</v>
      </c>
      <c r="AM437">
        <v>21.721209000000002</v>
      </c>
      <c r="AN437">
        <v>24.596015000000001</v>
      </c>
      <c r="AO437">
        <v>41.683695</v>
      </c>
      <c r="AP437">
        <v>11.88538</v>
      </c>
    </row>
    <row r="438" spans="1:42" x14ac:dyDescent="0.25">
      <c r="A438">
        <v>408</v>
      </c>
      <c r="B438" t="s">
        <v>42</v>
      </c>
      <c r="C438">
        <v>15</v>
      </c>
      <c r="D438" t="s">
        <v>65</v>
      </c>
      <c r="E438">
        <v>1501</v>
      </c>
      <c r="F438" t="s">
        <v>65</v>
      </c>
      <c r="G438">
        <v>150107</v>
      </c>
      <c r="H438" t="s">
        <v>533</v>
      </c>
      <c r="I438" t="s">
        <v>87</v>
      </c>
      <c r="J438">
        <v>0.13400000000000001</v>
      </c>
      <c r="K438">
        <v>12</v>
      </c>
      <c r="L438">
        <v>0.14199999999999999</v>
      </c>
      <c r="M438">
        <v>0.13639999999999999</v>
      </c>
      <c r="N438">
        <v>43809</v>
      </c>
      <c r="O438">
        <v>9.6999999999999993</v>
      </c>
      <c r="P438">
        <v>7.1</v>
      </c>
      <c r="Q438">
        <v>2.322244</v>
      </c>
      <c r="R438">
        <v>4.7E-2</v>
      </c>
      <c r="S438">
        <v>6.2E-2</v>
      </c>
      <c r="T438">
        <v>5.0999999999999997E-2</v>
      </c>
      <c r="U438">
        <v>5.1560000000000002E-2</v>
      </c>
      <c r="V438">
        <v>7.0330000000000002E-3</v>
      </c>
      <c r="W438" t="s">
        <v>427</v>
      </c>
      <c r="X438">
        <v>8602</v>
      </c>
      <c r="Y438">
        <v>40</v>
      </c>
      <c r="Z438">
        <v>63</v>
      </c>
      <c r="AA438">
        <v>7530</v>
      </c>
      <c r="AB438">
        <v>435</v>
      </c>
      <c r="AC438">
        <v>348</v>
      </c>
      <c r="AD438">
        <v>150107</v>
      </c>
      <c r="AE438">
        <v>34</v>
      </c>
      <c r="AF438">
        <v>0</v>
      </c>
      <c r="AG438">
        <v>11.445995999999999</v>
      </c>
      <c r="AH438">
        <v>30.372250000000001</v>
      </c>
      <c r="AI438">
        <v>0.98719699999999999</v>
      </c>
      <c r="AJ438">
        <v>0</v>
      </c>
      <c r="AK438">
        <v>42.805444000000001</v>
      </c>
      <c r="AL438">
        <v>0</v>
      </c>
      <c r="AM438">
        <v>26.739581000000001</v>
      </c>
      <c r="AN438">
        <v>70.954177000000001</v>
      </c>
      <c r="AO438">
        <v>2.3062420000000001</v>
      </c>
      <c r="AP438">
        <v>0</v>
      </c>
    </row>
    <row r="439" spans="1:42" x14ac:dyDescent="0.25">
      <c r="A439">
        <v>220</v>
      </c>
      <c r="B439" t="s">
        <v>42</v>
      </c>
      <c r="C439">
        <v>15</v>
      </c>
      <c r="D439" t="s">
        <v>65</v>
      </c>
      <c r="E439">
        <v>1501</v>
      </c>
      <c r="F439" t="s">
        <v>65</v>
      </c>
      <c r="G439">
        <v>150108</v>
      </c>
      <c r="H439" t="s">
        <v>551</v>
      </c>
      <c r="I439" t="s">
        <v>392</v>
      </c>
      <c r="J439">
        <v>6.8000000000000005E-2</v>
      </c>
      <c r="K439">
        <v>8</v>
      </c>
      <c r="L439">
        <v>0.14199999999999999</v>
      </c>
      <c r="M439">
        <v>9.0200000000000002E-2</v>
      </c>
      <c r="N439">
        <v>330756</v>
      </c>
      <c r="O439">
        <v>13.23</v>
      </c>
      <c r="P439">
        <v>6.8</v>
      </c>
      <c r="Q439">
        <v>1.445292</v>
      </c>
      <c r="R439">
        <v>4.7E-2</v>
      </c>
      <c r="S439">
        <v>6.2E-2</v>
      </c>
      <c r="T439">
        <v>5.0999999999999997E-2</v>
      </c>
      <c r="U439">
        <v>5.1560000000000002E-2</v>
      </c>
      <c r="V439">
        <v>4.6509999999999998E-3</v>
      </c>
      <c r="W439" t="s">
        <v>544</v>
      </c>
      <c r="X439">
        <v>66876</v>
      </c>
      <c r="Y439">
        <v>143</v>
      </c>
      <c r="Z439">
        <v>305</v>
      </c>
      <c r="AA439">
        <v>44028</v>
      </c>
      <c r="AB439">
        <v>2515</v>
      </c>
      <c r="AC439">
        <v>349</v>
      </c>
      <c r="AD439">
        <v>150108</v>
      </c>
      <c r="AE439">
        <v>8</v>
      </c>
      <c r="AF439">
        <v>0</v>
      </c>
      <c r="AG439">
        <v>27.287330999999998</v>
      </c>
      <c r="AH439">
        <v>3.3726370000000001</v>
      </c>
      <c r="AI439">
        <v>0</v>
      </c>
      <c r="AJ439">
        <v>0</v>
      </c>
      <c r="AK439">
        <v>30.659967999999999</v>
      </c>
      <c r="AL439">
        <v>0</v>
      </c>
      <c r="AM439">
        <v>88.999868000000006</v>
      </c>
      <c r="AN439">
        <v>11.000132000000001</v>
      </c>
      <c r="AO439">
        <v>0</v>
      </c>
      <c r="AP439">
        <v>0</v>
      </c>
    </row>
    <row r="440" spans="1:42" x14ac:dyDescent="0.25">
      <c r="A440">
        <v>357</v>
      </c>
      <c r="B440" t="s">
        <v>42</v>
      </c>
      <c r="C440">
        <v>15</v>
      </c>
      <c r="D440" t="s">
        <v>65</v>
      </c>
      <c r="E440">
        <v>1501</v>
      </c>
      <c r="F440" t="s">
        <v>65</v>
      </c>
      <c r="G440">
        <v>150109</v>
      </c>
      <c r="H440" t="s">
        <v>495</v>
      </c>
      <c r="I440" t="s">
        <v>87</v>
      </c>
      <c r="J440">
        <v>0.13400000000000001</v>
      </c>
      <c r="K440">
        <v>8</v>
      </c>
      <c r="L440">
        <v>0.14199999999999999</v>
      </c>
      <c r="M440">
        <v>0.13639999999999999</v>
      </c>
      <c r="N440">
        <v>48382</v>
      </c>
      <c r="O440">
        <v>22.76</v>
      </c>
      <c r="P440">
        <v>12</v>
      </c>
      <c r="Q440">
        <v>3.2836959999999999</v>
      </c>
      <c r="R440">
        <v>8.5000000000000006E-2</v>
      </c>
      <c r="S440">
        <v>9.9000000000000005E-2</v>
      </c>
      <c r="T440">
        <v>5.0999999999999997E-2</v>
      </c>
      <c r="U440">
        <v>8.4727999999999998E-2</v>
      </c>
      <c r="V440">
        <v>1.1557E-2</v>
      </c>
      <c r="W440" t="s">
        <v>427</v>
      </c>
      <c r="X440">
        <v>6402</v>
      </c>
      <c r="Y440">
        <v>22</v>
      </c>
      <c r="Z440">
        <v>34</v>
      </c>
      <c r="AA440">
        <v>3190</v>
      </c>
      <c r="AB440">
        <v>176</v>
      </c>
      <c r="AC440">
        <v>350</v>
      </c>
      <c r="AD440">
        <v>150109</v>
      </c>
      <c r="AE440">
        <v>280</v>
      </c>
      <c r="AF440">
        <v>0</v>
      </c>
      <c r="AG440">
        <v>60.559407</v>
      </c>
      <c r="AH440">
        <v>142.54138599999999</v>
      </c>
      <c r="AI440">
        <v>19.556494000000001</v>
      </c>
      <c r="AJ440">
        <v>2.3127800000000001</v>
      </c>
      <c r="AK440">
        <v>224.970067</v>
      </c>
      <c r="AL440">
        <v>0</v>
      </c>
      <c r="AM440">
        <v>26.918873000000001</v>
      </c>
      <c r="AN440">
        <v>63.360156000000003</v>
      </c>
      <c r="AO440">
        <v>8.6929320000000008</v>
      </c>
      <c r="AP440">
        <v>1.0280389999999999</v>
      </c>
    </row>
    <row r="441" spans="1:42" x14ac:dyDescent="0.25">
      <c r="A441">
        <v>412</v>
      </c>
      <c r="B441" t="s">
        <v>42</v>
      </c>
      <c r="C441">
        <v>15</v>
      </c>
      <c r="D441" t="s">
        <v>65</v>
      </c>
      <c r="E441">
        <v>1501</v>
      </c>
      <c r="F441" t="s">
        <v>65</v>
      </c>
      <c r="G441">
        <v>150110</v>
      </c>
      <c r="H441" t="s">
        <v>131</v>
      </c>
      <c r="I441" t="s">
        <v>392</v>
      </c>
      <c r="J441">
        <v>6.8000000000000005E-2</v>
      </c>
      <c r="K441">
        <v>54</v>
      </c>
      <c r="L441">
        <v>0.49399999999999999</v>
      </c>
      <c r="M441">
        <v>0.1958</v>
      </c>
      <c r="N441">
        <v>531027</v>
      </c>
      <c r="O441">
        <v>15.99</v>
      </c>
      <c r="P441">
        <v>6.1</v>
      </c>
      <c r="Q441">
        <v>1.669481</v>
      </c>
      <c r="R441">
        <v>4.7E-2</v>
      </c>
      <c r="S441">
        <v>6.2E-2</v>
      </c>
      <c r="T441">
        <v>5.0999999999999997E-2</v>
      </c>
      <c r="U441">
        <v>5.1560000000000002E-2</v>
      </c>
      <c r="V441">
        <v>1.0095E-2</v>
      </c>
      <c r="W441" t="s">
        <v>427</v>
      </c>
      <c r="X441">
        <v>99069</v>
      </c>
      <c r="Y441">
        <v>265</v>
      </c>
      <c r="Z441">
        <v>516</v>
      </c>
      <c r="AA441">
        <v>77793</v>
      </c>
      <c r="AB441">
        <v>4001</v>
      </c>
      <c r="AC441">
        <v>351</v>
      </c>
      <c r="AD441">
        <v>150110</v>
      </c>
      <c r="AE441">
        <v>45</v>
      </c>
      <c r="AF441">
        <v>0</v>
      </c>
      <c r="AG441">
        <v>28.127096999999999</v>
      </c>
      <c r="AH441">
        <v>9.7085659999999994</v>
      </c>
      <c r="AI441">
        <v>10.537093</v>
      </c>
      <c r="AJ441">
        <v>0.50813299999999995</v>
      </c>
      <c r="AK441">
        <v>48.880890000000001</v>
      </c>
      <c r="AL441">
        <v>0</v>
      </c>
      <c r="AM441">
        <v>57.542113000000001</v>
      </c>
      <c r="AN441">
        <v>19.861681000000001</v>
      </c>
      <c r="AO441">
        <v>21.556671999999999</v>
      </c>
      <c r="AP441">
        <v>1.039534</v>
      </c>
    </row>
    <row r="442" spans="1:42" x14ac:dyDescent="0.25">
      <c r="A442">
        <v>405</v>
      </c>
      <c r="B442" t="s">
        <v>42</v>
      </c>
      <c r="C442">
        <v>15</v>
      </c>
      <c r="D442" t="s">
        <v>65</v>
      </c>
      <c r="E442">
        <v>1501</v>
      </c>
      <c r="F442" t="s">
        <v>65</v>
      </c>
      <c r="G442">
        <v>150111</v>
      </c>
      <c r="H442" t="s">
        <v>577</v>
      </c>
      <c r="I442" t="s">
        <v>392</v>
      </c>
      <c r="J442">
        <v>6.8000000000000005E-2</v>
      </c>
      <c r="K442">
        <v>1</v>
      </c>
      <c r="L442">
        <v>3.7999999999999999E-2</v>
      </c>
      <c r="M442">
        <v>5.8999999999999997E-2</v>
      </c>
      <c r="N442">
        <v>193319</v>
      </c>
      <c r="O442">
        <v>17.07</v>
      </c>
      <c r="P442">
        <v>8.1</v>
      </c>
      <c r="Q442">
        <v>2.4269820000000002</v>
      </c>
      <c r="R442">
        <v>4.7E-2</v>
      </c>
      <c r="S442">
        <v>6.2E-2</v>
      </c>
      <c r="T442">
        <v>5.0999999999999997E-2</v>
      </c>
      <c r="U442">
        <v>5.1560000000000002E-2</v>
      </c>
      <c r="V442">
        <v>3.042E-3</v>
      </c>
      <c r="W442" t="s">
        <v>544</v>
      </c>
      <c r="X442">
        <v>39894</v>
      </c>
      <c r="Y442">
        <v>122</v>
      </c>
      <c r="Z442">
        <v>133</v>
      </c>
      <c r="AA442">
        <v>15133</v>
      </c>
      <c r="AB442">
        <v>798</v>
      </c>
      <c r="AC442">
        <v>352</v>
      </c>
      <c r="AD442">
        <v>150111</v>
      </c>
      <c r="AE442">
        <v>10</v>
      </c>
      <c r="AF442">
        <v>0</v>
      </c>
      <c r="AG442">
        <v>11.697646000000001</v>
      </c>
      <c r="AH442">
        <v>1.6917150000000001</v>
      </c>
      <c r="AI442">
        <v>0</v>
      </c>
      <c r="AJ442">
        <v>0</v>
      </c>
      <c r="AK442">
        <v>13.389360999999999</v>
      </c>
      <c r="AL442">
        <v>0</v>
      </c>
      <c r="AM442">
        <v>87.365230999999994</v>
      </c>
      <c r="AN442">
        <v>12.634769</v>
      </c>
      <c r="AO442">
        <v>0</v>
      </c>
      <c r="AP442">
        <v>0</v>
      </c>
    </row>
    <row r="443" spans="1:42" x14ac:dyDescent="0.25">
      <c r="A443">
        <v>409</v>
      </c>
      <c r="B443" t="s">
        <v>42</v>
      </c>
      <c r="C443">
        <v>15</v>
      </c>
      <c r="D443" t="s">
        <v>65</v>
      </c>
      <c r="E443">
        <v>1501</v>
      </c>
      <c r="F443" t="s">
        <v>65</v>
      </c>
      <c r="G443">
        <v>150112</v>
      </c>
      <c r="H443" t="s">
        <v>170</v>
      </c>
      <c r="I443" t="s">
        <v>392</v>
      </c>
      <c r="J443">
        <v>6.8000000000000005E-2</v>
      </c>
      <c r="K443">
        <v>30</v>
      </c>
      <c r="L443">
        <v>0.49399999999999999</v>
      </c>
      <c r="M443">
        <v>0.1958</v>
      </c>
      <c r="N443">
        <v>218582</v>
      </c>
      <c r="O443">
        <v>16.920000000000002</v>
      </c>
      <c r="P443">
        <v>6.4</v>
      </c>
      <c r="Q443">
        <v>2.3464559999999999</v>
      </c>
      <c r="R443">
        <v>4.7E-2</v>
      </c>
      <c r="S443">
        <v>6.2E-2</v>
      </c>
      <c r="T443">
        <v>5.0999999999999997E-2</v>
      </c>
      <c r="U443">
        <v>5.1560000000000002E-2</v>
      </c>
      <c r="V443">
        <v>1.0095E-2</v>
      </c>
      <c r="W443" t="s">
        <v>427</v>
      </c>
      <c r="X443">
        <v>42458</v>
      </c>
      <c r="Y443">
        <v>64</v>
      </c>
      <c r="Z443">
        <v>162</v>
      </c>
      <c r="AA443">
        <v>25740</v>
      </c>
      <c r="AB443">
        <v>1430</v>
      </c>
      <c r="AC443">
        <v>353</v>
      </c>
      <c r="AD443">
        <v>150112</v>
      </c>
      <c r="AE443">
        <v>11</v>
      </c>
      <c r="AF443">
        <v>0</v>
      </c>
      <c r="AG443">
        <v>9.0533710000000003</v>
      </c>
      <c r="AH443">
        <v>3.958939</v>
      </c>
      <c r="AI443">
        <v>3.061007</v>
      </c>
      <c r="AJ443">
        <v>4.4377E-2</v>
      </c>
      <c r="AK443">
        <v>16.117694</v>
      </c>
      <c r="AL443">
        <v>0</v>
      </c>
      <c r="AM443">
        <v>56.170386000000001</v>
      </c>
      <c r="AN443">
        <v>24.562688000000001</v>
      </c>
      <c r="AO443">
        <v>18.991595</v>
      </c>
      <c r="AP443">
        <v>0.27533000000000002</v>
      </c>
    </row>
    <row r="444" spans="1:42" x14ac:dyDescent="0.25">
      <c r="A444">
        <v>194</v>
      </c>
      <c r="B444" t="s">
        <v>42</v>
      </c>
      <c r="C444">
        <v>15</v>
      </c>
      <c r="D444" t="s">
        <v>65</v>
      </c>
      <c r="E444">
        <v>1501</v>
      </c>
      <c r="F444" t="s">
        <v>65</v>
      </c>
      <c r="G444">
        <v>150113</v>
      </c>
      <c r="H444" t="s">
        <v>570</v>
      </c>
      <c r="I444" t="s">
        <v>392</v>
      </c>
      <c r="J444">
        <v>6.8000000000000005E-2</v>
      </c>
      <c r="K444">
        <v>0</v>
      </c>
      <c r="L444">
        <v>3.7999999999999999E-2</v>
      </c>
      <c r="M444">
        <v>5.8999999999999997E-2</v>
      </c>
      <c r="N444">
        <v>71634</v>
      </c>
      <c r="O444">
        <v>1.1499999999999999</v>
      </c>
      <c r="P444">
        <v>5.5</v>
      </c>
      <c r="Q444">
        <v>0.24243799999999999</v>
      </c>
      <c r="R444">
        <v>4.7E-2</v>
      </c>
      <c r="S444">
        <v>6.2E-2</v>
      </c>
      <c r="T444">
        <v>5.0999999999999997E-2</v>
      </c>
      <c r="U444">
        <v>5.1560000000000002E-2</v>
      </c>
      <c r="V444">
        <v>3.042E-3</v>
      </c>
      <c r="W444" t="s">
        <v>544</v>
      </c>
      <c r="X444">
        <v>20302</v>
      </c>
      <c r="Y444">
        <v>290</v>
      </c>
      <c r="Z444">
        <v>98</v>
      </c>
      <c r="AA444">
        <v>18916</v>
      </c>
      <c r="AB444">
        <v>1051</v>
      </c>
      <c r="AC444">
        <v>354</v>
      </c>
      <c r="AD444">
        <v>150113</v>
      </c>
      <c r="AE444">
        <v>1</v>
      </c>
      <c r="AF444">
        <v>0</v>
      </c>
      <c r="AG444">
        <v>4.3433029999999997</v>
      </c>
      <c r="AH444">
        <v>0</v>
      </c>
      <c r="AI444">
        <v>0</v>
      </c>
      <c r="AJ444">
        <v>0</v>
      </c>
      <c r="AK444">
        <v>4.3433029999999997</v>
      </c>
      <c r="AL444">
        <v>0</v>
      </c>
      <c r="AM444">
        <v>100</v>
      </c>
      <c r="AN444">
        <v>0</v>
      </c>
      <c r="AO444">
        <v>0</v>
      </c>
      <c r="AP444">
        <v>0</v>
      </c>
    </row>
    <row r="445" spans="1:42" x14ac:dyDescent="0.25">
      <c r="A445">
        <v>343</v>
      </c>
      <c r="B445" t="s">
        <v>42</v>
      </c>
      <c r="C445">
        <v>15</v>
      </c>
      <c r="D445" t="s">
        <v>65</v>
      </c>
      <c r="E445">
        <v>1501</v>
      </c>
      <c r="F445" t="s">
        <v>65</v>
      </c>
      <c r="G445">
        <v>150114</v>
      </c>
      <c r="H445" t="s">
        <v>559</v>
      </c>
      <c r="I445" t="s">
        <v>392</v>
      </c>
      <c r="J445">
        <v>6.8000000000000005E-2</v>
      </c>
      <c r="K445">
        <v>2</v>
      </c>
      <c r="L445">
        <v>7.5999999999999998E-2</v>
      </c>
      <c r="M445">
        <v>7.0400000000000004E-2</v>
      </c>
      <c r="N445">
        <v>175681</v>
      </c>
      <c r="O445">
        <v>1.23</v>
      </c>
      <c r="P445">
        <v>3.1</v>
      </c>
      <c r="Q445">
        <v>0.49280800000000002</v>
      </c>
      <c r="R445">
        <v>4.7E-2</v>
      </c>
      <c r="S445">
        <v>6.2E-2</v>
      </c>
      <c r="T445">
        <v>5.0999999999999997E-2</v>
      </c>
      <c r="U445">
        <v>5.1560000000000002E-2</v>
      </c>
      <c r="V445">
        <v>3.63E-3</v>
      </c>
      <c r="W445" t="s">
        <v>544</v>
      </c>
      <c r="X445">
        <v>28626</v>
      </c>
      <c r="Y445">
        <v>173</v>
      </c>
      <c r="Z445">
        <v>148</v>
      </c>
      <c r="AA445">
        <v>27559</v>
      </c>
      <c r="AB445">
        <v>2141</v>
      </c>
      <c r="AC445">
        <v>355</v>
      </c>
      <c r="AD445">
        <v>150114</v>
      </c>
      <c r="AE445">
        <v>40</v>
      </c>
      <c r="AF445">
        <v>0</v>
      </c>
      <c r="AG445">
        <v>22.954685000000001</v>
      </c>
      <c r="AH445">
        <v>16.875036000000001</v>
      </c>
      <c r="AI445">
        <v>8.9100889999999993</v>
      </c>
      <c r="AJ445">
        <v>0</v>
      </c>
      <c r="AK445">
        <v>48.739809999999999</v>
      </c>
      <c r="AL445">
        <v>0</v>
      </c>
      <c r="AM445">
        <v>47.096378999999999</v>
      </c>
      <c r="AN445">
        <v>34.622695</v>
      </c>
      <c r="AO445">
        <v>18.280926000000001</v>
      </c>
      <c r="AP445">
        <v>0</v>
      </c>
    </row>
    <row r="446" spans="1:42" x14ac:dyDescent="0.25">
      <c r="A446">
        <v>342</v>
      </c>
      <c r="B446" t="s">
        <v>42</v>
      </c>
      <c r="C446">
        <v>15</v>
      </c>
      <c r="D446" t="s">
        <v>65</v>
      </c>
      <c r="E446">
        <v>1501</v>
      </c>
      <c r="F446" t="s">
        <v>65</v>
      </c>
      <c r="G446">
        <v>150115</v>
      </c>
      <c r="H446" t="s">
        <v>574</v>
      </c>
      <c r="I446" t="s">
        <v>392</v>
      </c>
      <c r="J446">
        <v>6.8000000000000005E-2</v>
      </c>
      <c r="K446">
        <v>0</v>
      </c>
      <c r="L446">
        <v>3.7999999999999999E-2</v>
      </c>
      <c r="M446">
        <v>5.8999999999999997E-2</v>
      </c>
      <c r="N446">
        <v>169239</v>
      </c>
      <c r="O446">
        <v>11.34</v>
      </c>
      <c r="P446">
        <v>4.8</v>
      </c>
      <c r="Q446">
        <v>1.112992</v>
      </c>
      <c r="R446">
        <v>4.7E-2</v>
      </c>
      <c r="S446">
        <v>6.2E-2</v>
      </c>
      <c r="T446">
        <v>5.0999999999999997E-2</v>
      </c>
      <c r="U446">
        <v>5.1560000000000002E-2</v>
      </c>
      <c r="V446">
        <v>3.042E-3</v>
      </c>
      <c r="W446" t="s">
        <v>544</v>
      </c>
      <c r="X446">
        <v>44328</v>
      </c>
      <c r="Y446">
        <v>95</v>
      </c>
      <c r="Z446">
        <v>135</v>
      </c>
      <c r="AA446">
        <v>19049</v>
      </c>
      <c r="AB446">
        <v>1238</v>
      </c>
      <c r="AC446">
        <v>356</v>
      </c>
      <c r="AD446">
        <v>150115</v>
      </c>
      <c r="AE446">
        <v>1</v>
      </c>
      <c r="AF446">
        <v>0</v>
      </c>
      <c r="AG446">
        <v>9.1418409999999994</v>
      </c>
      <c r="AH446">
        <v>0</v>
      </c>
      <c r="AI446">
        <v>0</v>
      </c>
      <c r="AJ446">
        <v>0</v>
      </c>
      <c r="AK446">
        <v>9.1418409999999994</v>
      </c>
      <c r="AL446">
        <v>0</v>
      </c>
      <c r="AM446">
        <v>100</v>
      </c>
      <c r="AN446">
        <v>0</v>
      </c>
      <c r="AO446">
        <v>0</v>
      </c>
      <c r="AP446">
        <v>0</v>
      </c>
    </row>
    <row r="447" spans="1:42" x14ac:dyDescent="0.25">
      <c r="A447">
        <v>404</v>
      </c>
      <c r="B447" t="s">
        <v>42</v>
      </c>
      <c r="C447">
        <v>15</v>
      </c>
      <c r="D447" t="s">
        <v>65</v>
      </c>
      <c r="E447">
        <v>1501</v>
      </c>
      <c r="F447" t="s">
        <v>65</v>
      </c>
      <c r="G447">
        <v>150101</v>
      </c>
      <c r="H447" t="s">
        <v>65</v>
      </c>
      <c r="I447" t="s">
        <v>392</v>
      </c>
      <c r="J447">
        <v>6.8000000000000005E-2</v>
      </c>
      <c r="K447">
        <v>0</v>
      </c>
      <c r="L447">
        <v>3.7999999999999999E-2</v>
      </c>
      <c r="M447">
        <v>5.8999999999999997E-2</v>
      </c>
      <c r="N447">
        <v>268777</v>
      </c>
      <c r="O447">
        <v>10.039999999999999</v>
      </c>
      <c r="P447">
        <v>5.0999999999999996</v>
      </c>
      <c r="Q447">
        <v>1.0838669999999999</v>
      </c>
      <c r="R447">
        <v>4.7E-2</v>
      </c>
      <c r="S447">
        <v>6.2E-2</v>
      </c>
      <c r="T447">
        <v>5.0999999999999997E-2</v>
      </c>
      <c r="U447">
        <v>5.1560000000000002E-2</v>
      </c>
      <c r="V447">
        <v>3.042E-3</v>
      </c>
      <c r="W447" t="s">
        <v>544</v>
      </c>
      <c r="X447">
        <v>69223</v>
      </c>
      <c r="Y447">
        <v>256</v>
      </c>
      <c r="Z447">
        <v>320</v>
      </c>
      <c r="AA447">
        <v>98608</v>
      </c>
      <c r="AB447">
        <v>4857</v>
      </c>
      <c r="AC447">
        <v>342</v>
      </c>
      <c r="AD447">
        <v>150101</v>
      </c>
      <c r="AE447">
        <v>2</v>
      </c>
      <c r="AF447">
        <v>0</v>
      </c>
      <c r="AG447">
        <v>21.521011999999999</v>
      </c>
      <c r="AH447">
        <v>6.4599999999999998E-4</v>
      </c>
      <c r="AI447">
        <v>0</v>
      </c>
      <c r="AJ447">
        <v>0</v>
      </c>
      <c r="AK447">
        <v>21.521657999999999</v>
      </c>
      <c r="AL447">
        <v>0</v>
      </c>
      <c r="AM447">
        <v>99.996999000000002</v>
      </c>
      <c r="AN447">
        <v>3.0010000000000002E-3</v>
      </c>
      <c r="AO447">
        <v>0</v>
      </c>
      <c r="AP447">
        <v>0</v>
      </c>
    </row>
    <row r="448" spans="1:42" x14ac:dyDescent="0.25">
      <c r="A448">
        <v>103</v>
      </c>
      <c r="B448" t="s">
        <v>42</v>
      </c>
      <c r="C448">
        <v>15</v>
      </c>
      <c r="D448" t="s">
        <v>65</v>
      </c>
      <c r="E448">
        <v>1501</v>
      </c>
      <c r="F448" t="s">
        <v>65</v>
      </c>
      <c r="G448">
        <v>150116</v>
      </c>
      <c r="H448" t="s">
        <v>566</v>
      </c>
      <c r="I448" t="s">
        <v>392</v>
      </c>
      <c r="J448">
        <v>6.8000000000000005E-2</v>
      </c>
      <c r="K448">
        <v>0</v>
      </c>
      <c r="L448">
        <v>3.7999999999999999E-2</v>
      </c>
      <c r="M448">
        <v>5.8999999999999997E-2</v>
      </c>
      <c r="N448">
        <v>49651</v>
      </c>
      <c r="O448">
        <v>3.3</v>
      </c>
      <c r="P448">
        <v>3.6</v>
      </c>
      <c r="Q448">
        <v>0.36176900000000001</v>
      </c>
      <c r="R448">
        <v>4.7E-2</v>
      </c>
      <c r="S448">
        <v>6.2E-2</v>
      </c>
      <c r="T448">
        <v>5.0999999999999997E-2</v>
      </c>
      <c r="U448">
        <v>5.1560000000000002E-2</v>
      </c>
      <c r="V448">
        <v>3.042E-3</v>
      </c>
      <c r="W448" t="s">
        <v>544</v>
      </c>
      <c r="X448">
        <v>17313</v>
      </c>
      <c r="Y448">
        <v>242</v>
      </c>
      <c r="Z448">
        <v>74</v>
      </c>
      <c r="AA448">
        <v>16838</v>
      </c>
      <c r="AB448">
        <v>885</v>
      </c>
      <c r="AC448">
        <v>357</v>
      </c>
      <c r="AD448">
        <v>150116</v>
      </c>
      <c r="AE448">
        <v>1</v>
      </c>
      <c r="AF448">
        <v>0</v>
      </c>
      <c r="AG448">
        <v>2.749482</v>
      </c>
      <c r="AH448">
        <v>0</v>
      </c>
      <c r="AI448">
        <v>0</v>
      </c>
      <c r="AJ448">
        <v>0</v>
      </c>
      <c r="AK448">
        <v>2.749482</v>
      </c>
      <c r="AL448">
        <v>0</v>
      </c>
      <c r="AM448">
        <v>100</v>
      </c>
      <c r="AN448">
        <v>0</v>
      </c>
      <c r="AO448">
        <v>0</v>
      </c>
      <c r="AP448">
        <v>0</v>
      </c>
    </row>
    <row r="449" spans="1:42" x14ac:dyDescent="0.25">
      <c r="A449">
        <v>411</v>
      </c>
      <c r="B449" t="s">
        <v>42</v>
      </c>
      <c r="C449">
        <v>15</v>
      </c>
      <c r="D449" t="s">
        <v>65</v>
      </c>
      <c r="E449">
        <v>1501</v>
      </c>
      <c r="F449" t="s">
        <v>65</v>
      </c>
      <c r="G449">
        <v>150117</v>
      </c>
      <c r="H449" t="s">
        <v>561</v>
      </c>
      <c r="I449" t="s">
        <v>392</v>
      </c>
      <c r="J449">
        <v>6.8000000000000005E-2</v>
      </c>
      <c r="K449">
        <v>4</v>
      </c>
      <c r="L449">
        <v>7.5999999999999998E-2</v>
      </c>
      <c r="M449">
        <v>7.0400000000000004E-2</v>
      </c>
      <c r="N449">
        <v>377915</v>
      </c>
      <c r="O449">
        <v>9.7799999999999994</v>
      </c>
      <c r="P449">
        <v>5.3</v>
      </c>
      <c r="Q449">
        <v>1.040295</v>
      </c>
      <c r="R449">
        <v>4.7E-2</v>
      </c>
      <c r="S449">
        <v>6.2E-2</v>
      </c>
      <c r="T449">
        <v>5.0999999999999997E-2</v>
      </c>
      <c r="U449">
        <v>5.1560000000000002E-2</v>
      </c>
      <c r="V449">
        <v>3.63E-3</v>
      </c>
      <c r="W449" t="s">
        <v>544</v>
      </c>
      <c r="X449">
        <v>70614</v>
      </c>
      <c r="Y449">
        <v>537</v>
      </c>
      <c r="Z449">
        <v>440</v>
      </c>
      <c r="AA449">
        <v>62175</v>
      </c>
      <c r="AB449">
        <v>3579</v>
      </c>
      <c r="AC449">
        <v>358</v>
      </c>
      <c r="AD449">
        <v>150117</v>
      </c>
      <c r="AE449">
        <v>7</v>
      </c>
      <c r="AF449">
        <v>0</v>
      </c>
      <c r="AG449">
        <v>16.066196999999999</v>
      </c>
      <c r="AH449">
        <v>2.0772349999999999</v>
      </c>
      <c r="AI449">
        <v>8.0987000000000003E-2</v>
      </c>
      <c r="AJ449">
        <v>0</v>
      </c>
      <c r="AK449">
        <v>18.224419000000001</v>
      </c>
      <c r="AL449">
        <v>0</v>
      </c>
      <c r="AM449">
        <v>88.157528999999997</v>
      </c>
      <c r="AN449">
        <v>11.398085</v>
      </c>
      <c r="AO449">
        <v>0.44438499999999997</v>
      </c>
      <c r="AP449">
        <v>0</v>
      </c>
    </row>
    <row r="450" spans="1:42" x14ac:dyDescent="0.25">
      <c r="A450">
        <v>413</v>
      </c>
      <c r="B450" t="s">
        <v>42</v>
      </c>
      <c r="C450">
        <v>15</v>
      </c>
      <c r="D450" t="s">
        <v>65</v>
      </c>
      <c r="E450">
        <v>1501</v>
      </c>
      <c r="F450" t="s">
        <v>65</v>
      </c>
      <c r="G450">
        <v>150118</v>
      </c>
      <c r="H450" t="s">
        <v>452</v>
      </c>
      <c r="I450" t="s">
        <v>87</v>
      </c>
      <c r="J450">
        <v>0.13400000000000001</v>
      </c>
      <c r="K450">
        <v>133</v>
      </c>
      <c r="L450">
        <v>0.49399999999999999</v>
      </c>
      <c r="M450">
        <v>0.24199999999999999</v>
      </c>
      <c r="N450">
        <v>224098</v>
      </c>
      <c r="O450">
        <v>24.02</v>
      </c>
      <c r="P450">
        <v>8.9</v>
      </c>
      <c r="Q450">
        <v>3.0626850000000001</v>
      </c>
      <c r="R450">
        <v>8.5000000000000006E-2</v>
      </c>
      <c r="S450">
        <v>6.2E-2</v>
      </c>
      <c r="T450">
        <v>5.0999999999999997E-2</v>
      </c>
      <c r="U450">
        <v>7.4663999999999994E-2</v>
      </c>
      <c r="V450">
        <v>1.8069000000000002E-2</v>
      </c>
      <c r="W450" t="s">
        <v>427</v>
      </c>
      <c r="X450">
        <v>38315</v>
      </c>
      <c r="Y450">
        <v>104</v>
      </c>
      <c r="Z450">
        <v>216</v>
      </c>
      <c r="AA450">
        <v>24851</v>
      </c>
      <c r="AB450">
        <v>1324</v>
      </c>
      <c r="AC450">
        <v>359</v>
      </c>
      <c r="AD450">
        <v>150118</v>
      </c>
      <c r="AE450">
        <v>280</v>
      </c>
      <c r="AF450">
        <v>0</v>
      </c>
      <c r="AG450">
        <v>45.96181</v>
      </c>
      <c r="AH450">
        <v>147.568018</v>
      </c>
      <c r="AI450">
        <v>38.902915</v>
      </c>
      <c r="AJ450">
        <v>12.654104</v>
      </c>
      <c r="AK450">
        <v>245.08684600000001</v>
      </c>
      <c r="AL450">
        <v>0</v>
      </c>
      <c r="AM450">
        <v>18.753274999999999</v>
      </c>
      <c r="AN450">
        <v>60.210501000000001</v>
      </c>
      <c r="AO450">
        <v>15.873113999999999</v>
      </c>
      <c r="AP450">
        <v>5.1631099999999996</v>
      </c>
    </row>
    <row r="451" spans="1:42" x14ac:dyDescent="0.25">
      <c r="A451">
        <v>21</v>
      </c>
      <c r="B451" t="s">
        <v>42</v>
      </c>
      <c r="C451">
        <v>15</v>
      </c>
      <c r="D451" t="s">
        <v>65</v>
      </c>
      <c r="E451">
        <v>1501</v>
      </c>
      <c r="F451" t="s">
        <v>65</v>
      </c>
      <c r="G451">
        <v>150119</v>
      </c>
      <c r="H451" t="s">
        <v>518</v>
      </c>
      <c r="I451" t="s">
        <v>87</v>
      </c>
      <c r="J451">
        <v>0.13400000000000001</v>
      </c>
      <c r="K451">
        <v>4</v>
      </c>
      <c r="L451">
        <v>7.5999999999999998E-2</v>
      </c>
      <c r="M451">
        <v>0.1166</v>
      </c>
      <c r="N451">
        <v>87256</v>
      </c>
      <c r="O451">
        <v>25.48</v>
      </c>
      <c r="P451">
        <v>6</v>
      </c>
      <c r="Q451">
        <v>2.4220120000000001</v>
      </c>
      <c r="R451">
        <v>8.5000000000000006E-2</v>
      </c>
      <c r="S451">
        <v>6.2E-2</v>
      </c>
      <c r="T451">
        <v>5.0999999999999997E-2</v>
      </c>
      <c r="U451">
        <v>7.4663999999999994E-2</v>
      </c>
      <c r="V451">
        <v>8.7060000000000002E-3</v>
      </c>
      <c r="W451" t="s">
        <v>427</v>
      </c>
      <c r="X451">
        <v>15454</v>
      </c>
      <c r="Y451">
        <v>56</v>
      </c>
      <c r="Z451">
        <v>81</v>
      </c>
      <c r="AA451">
        <v>11067</v>
      </c>
      <c r="AB451">
        <v>564</v>
      </c>
      <c r="AC451">
        <v>360</v>
      </c>
      <c r="AD451">
        <v>150119</v>
      </c>
      <c r="AE451">
        <v>101</v>
      </c>
      <c r="AF451">
        <v>0</v>
      </c>
      <c r="AG451">
        <v>56.397889999999997</v>
      </c>
      <c r="AH451">
        <v>69.510869</v>
      </c>
      <c r="AI451">
        <v>47.202477999999999</v>
      </c>
      <c r="AJ451">
        <v>4.3780619999999999</v>
      </c>
      <c r="AK451">
        <v>177.48929899999999</v>
      </c>
      <c r="AL451">
        <v>0</v>
      </c>
      <c r="AM451">
        <v>31.775375</v>
      </c>
      <c r="AN451">
        <v>39.163414000000003</v>
      </c>
      <c r="AO451">
        <v>26.594549000000001</v>
      </c>
      <c r="AP451">
        <v>2.4666619999999999</v>
      </c>
    </row>
    <row r="452" spans="1:42" x14ac:dyDescent="0.25">
      <c r="A452">
        <v>100</v>
      </c>
      <c r="B452" t="s">
        <v>42</v>
      </c>
      <c r="C452">
        <v>15</v>
      </c>
      <c r="D452" t="s">
        <v>65</v>
      </c>
      <c r="E452">
        <v>1501</v>
      </c>
      <c r="F452" t="s">
        <v>65</v>
      </c>
      <c r="G452">
        <v>150120</v>
      </c>
      <c r="H452" t="s">
        <v>556</v>
      </c>
      <c r="I452" t="s">
        <v>392</v>
      </c>
      <c r="J452">
        <v>6.8000000000000005E-2</v>
      </c>
      <c r="K452">
        <v>2</v>
      </c>
      <c r="L452">
        <v>7.5999999999999998E-2</v>
      </c>
      <c r="M452">
        <v>7.0400000000000004E-2</v>
      </c>
      <c r="N452">
        <v>54789</v>
      </c>
      <c r="O452">
        <v>2.04</v>
      </c>
      <c r="P452">
        <v>3.2</v>
      </c>
      <c r="Q452">
        <v>0.34478399999999998</v>
      </c>
      <c r="R452">
        <v>4.7E-2</v>
      </c>
      <c r="S452">
        <v>6.2E-2</v>
      </c>
      <c r="T452">
        <v>5.0999999999999997E-2</v>
      </c>
      <c r="U452">
        <v>5.1560000000000002E-2</v>
      </c>
      <c r="V452">
        <v>3.63E-3</v>
      </c>
      <c r="W452" t="s">
        <v>544</v>
      </c>
      <c r="X452">
        <v>14864</v>
      </c>
      <c r="Y452">
        <v>126</v>
      </c>
      <c r="Z452">
        <v>72</v>
      </c>
      <c r="AA452">
        <v>12241</v>
      </c>
      <c r="AB452">
        <v>741</v>
      </c>
      <c r="AC452">
        <v>361</v>
      </c>
      <c r="AD452">
        <v>150120</v>
      </c>
      <c r="AE452">
        <v>1</v>
      </c>
      <c r="AF452">
        <v>0</v>
      </c>
      <c r="AG452">
        <v>2.1823030000000001</v>
      </c>
      <c r="AH452">
        <v>0</v>
      </c>
      <c r="AI452">
        <v>0</v>
      </c>
      <c r="AJ452">
        <v>0</v>
      </c>
      <c r="AK452">
        <v>2.1823030000000001</v>
      </c>
      <c r="AL452">
        <v>0</v>
      </c>
      <c r="AM452">
        <v>100</v>
      </c>
      <c r="AN452">
        <v>0</v>
      </c>
      <c r="AO452">
        <v>0</v>
      </c>
      <c r="AP452">
        <v>0</v>
      </c>
    </row>
    <row r="453" spans="1:42" x14ac:dyDescent="0.25">
      <c r="A453">
        <v>231</v>
      </c>
      <c r="B453" t="s">
        <v>42</v>
      </c>
      <c r="C453">
        <v>15</v>
      </c>
      <c r="D453" t="s">
        <v>65</v>
      </c>
      <c r="E453">
        <v>1501</v>
      </c>
      <c r="F453" t="s">
        <v>65</v>
      </c>
      <c r="G453">
        <v>150122</v>
      </c>
      <c r="H453" t="s">
        <v>185</v>
      </c>
      <c r="I453" t="s">
        <v>392</v>
      </c>
      <c r="J453">
        <v>6.8000000000000005E-2</v>
      </c>
      <c r="K453">
        <v>2</v>
      </c>
      <c r="L453">
        <v>7.5999999999999998E-2</v>
      </c>
      <c r="M453">
        <v>7.0400000000000004E-2</v>
      </c>
      <c r="N453">
        <v>81776</v>
      </c>
      <c r="O453">
        <v>0.23</v>
      </c>
      <c r="P453">
        <v>3.7</v>
      </c>
      <c r="Q453">
        <v>0.209563</v>
      </c>
      <c r="R453">
        <v>4.7E-2</v>
      </c>
      <c r="S453">
        <v>6.2E-2</v>
      </c>
      <c r="T453">
        <v>5.0999999999999997E-2</v>
      </c>
      <c r="U453">
        <v>5.1560000000000002E-2</v>
      </c>
      <c r="V453">
        <v>3.63E-3</v>
      </c>
      <c r="W453" t="s">
        <v>544</v>
      </c>
      <c r="X453">
        <v>21466</v>
      </c>
      <c r="Y453">
        <v>393</v>
      </c>
      <c r="Z453">
        <v>112</v>
      </c>
      <c r="AA453">
        <v>29955</v>
      </c>
      <c r="AB453">
        <v>2156</v>
      </c>
      <c r="AC453">
        <v>363</v>
      </c>
      <c r="AD453">
        <v>150122</v>
      </c>
      <c r="AE453">
        <v>1</v>
      </c>
      <c r="AF453">
        <v>0</v>
      </c>
      <c r="AG453">
        <v>6.0603850000000001</v>
      </c>
      <c r="AH453">
        <v>0</v>
      </c>
      <c r="AI453">
        <v>0</v>
      </c>
      <c r="AJ453">
        <v>0</v>
      </c>
      <c r="AK453">
        <v>6.0603850000000001</v>
      </c>
      <c r="AL453">
        <v>0</v>
      </c>
      <c r="AM453">
        <v>100</v>
      </c>
      <c r="AN453">
        <v>0</v>
      </c>
      <c r="AO453">
        <v>0</v>
      </c>
      <c r="AP453">
        <v>0</v>
      </c>
    </row>
    <row r="454" spans="1:42" x14ac:dyDescent="0.25">
      <c r="A454">
        <v>340</v>
      </c>
      <c r="B454" t="s">
        <v>42</v>
      </c>
      <c r="C454">
        <v>15</v>
      </c>
      <c r="D454" t="s">
        <v>65</v>
      </c>
      <c r="E454">
        <v>1501</v>
      </c>
      <c r="F454" t="s">
        <v>65</v>
      </c>
      <c r="G454">
        <v>150123</v>
      </c>
      <c r="H454" t="s">
        <v>398</v>
      </c>
      <c r="I454" t="s">
        <v>91</v>
      </c>
      <c r="J454">
        <v>0.26</v>
      </c>
      <c r="K454">
        <v>47</v>
      </c>
      <c r="L454">
        <v>0.49399999999999999</v>
      </c>
      <c r="M454">
        <v>0.33019999999999999</v>
      </c>
      <c r="N454">
        <v>133256</v>
      </c>
      <c r="O454">
        <v>23.24</v>
      </c>
      <c r="P454">
        <v>7.7</v>
      </c>
      <c r="Q454">
        <v>2.9686170000000001</v>
      </c>
      <c r="R454">
        <v>8.5000000000000006E-2</v>
      </c>
      <c r="S454">
        <v>6.2E-2</v>
      </c>
      <c r="T454">
        <v>5.0999999999999997E-2</v>
      </c>
      <c r="U454">
        <v>7.4663999999999994E-2</v>
      </c>
      <c r="V454">
        <v>2.4653999999999999E-2</v>
      </c>
      <c r="W454" t="s">
        <v>149</v>
      </c>
      <c r="X454">
        <v>18218</v>
      </c>
      <c r="Y454">
        <v>51</v>
      </c>
      <c r="Z454">
        <v>109</v>
      </c>
      <c r="AA454">
        <v>14069</v>
      </c>
      <c r="AB454">
        <v>617</v>
      </c>
      <c r="AC454">
        <v>364</v>
      </c>
      <c r="AD454">
        <v>150123</v>
      </c>
      <c r="AE454">
        <v>202</v>
      </c>
      <c r="AF454">
        <v>0</v>
      </c>
      <c r="AG454">
        <v>52.491667999999997</v>
      </c>
      <c r="AH454">
        <v>56.634053000000002</v>
      </c>
      <c r="AI454">
        <v>69.221035000000001</v>
      </c>
      <c r="AJ454">
        <v>7.5510130000000002</v>
      </c>
      <c r="AK454">
        <v>185.89776900000001</v>
      </c>
      <c r="AL454">
        <v>0</v>
      </c>
      <c r="AM454">
        <v>28.236847000000001</v>
      </c>
      <c r="AN454">
        <v>30.465160000000001</v>
      </c>
      <c r="AO454">
        <v>37.236075999999997</v>
      </c>
      <c r="AP454">
        <v>4.0619170000000002</v>
      </c>
    </row>
    <row r="455" spans="1:42" x14ac:dyDescent="0.25">
      <c r="A455">
        <v>215</v>
      </c>
      <c r="B455" t="s">
        <v>42</v>
      </c>
      <c r="C455">
        <v>15</v>
      </c>
      <c r="D455" t="s">
        <v>65</v>
      </c>
      <c r="E455">
        <v>1501</v>
      </c>
      <c r="F455" t="s">
        <v>65</v>
      </c>
      <c r="G455">
        <v>150124</v>
      </c>
      <c r="H455" t="s">
        <v>554</v>
      </c>
      <c r="I455" t="s">
        <v>392</v>
      </c>
      <c r="J455">
        <v>6.8000000000000005E-2</v>
      </c>
      <c r="K455">
        <v>0</v>
      </c>
      <c r="L455">
        <v>3.7999999999999999E-2</v>
      </c>
      <c r="M455">
        <v>5.8999999999999997E-2</v>
      </c>
      <c r="N455">
        <v>17519</v>
      </c>
      <c r="O455">
        <v>29.27</v>
      </c>
      <c r="P455">
        <v>8.8000000000000007</v>
      </c>
      <c r="Q455">
        <v>1.81223</v>
      </c>
      <c r="R455">
        <v>8.5000000000000006E-2</v>
      </c>
      <c r="S455">
        <v>6.2E-2</v>
      </c>
      <c r="T455">
        <v>5.0999999999999997E-2</v>
      </c>
      <c r="U455">
        <v>7.4663999999999994E-2</v>
      </c>
      <c r="V455">
        <v>4.4050000000000001E-3</v>
      </c>
      <c r="W455" t="s">
        <v>544</v>
      </c>
      <c r="X455">
        <v>3632</v>
      </c>
      <c r="Y455">
        <v>3</v>
      </c>
      <c r="Z455">
        <v>23</v>
      </c>
      <c r="AA455">
        <v>2723</v>
      </c>
      <c r="AB455">
        <v>149</v>
      </c>
      <c r="AC455">
        <v>365</v>
      </c>
      <c r="AD455">
        <v>150124</v>
      </c>
      <c r="AE455">
        <v>11</v>
      </c>
      <c r="AF455">
        <v>0</v>
      </c>
      <c r="AG455">
        <v>17.273063</v>
      </c>
      <c r="AH455">
        <v>4.5142519999999999</v>
      </c>
      <c r="AI455">
        <v>0.62105399999999999</v>
      </c>
      <c r="AJ455">
        <v>0</v>
      </c>
      <c r="AK455">
        <v>22.408367999999999</v>
      </c>
      <c r="AL455">
        <v>0</v>
      </c>
      <c r="AM455">
        <v>77.083089999999999</v>
      </c>
      <c r="AN455">
        <v>20.145382999999999</v>
      </c>
      <c r="AO455">
        <v>2.7715269999999999</v>
      </c>
      <c r="AP455">
        <v>0</v>
      </c>
    </row>
    <row r="456" spans="1:42" x14ac:dyDescent="0.25">
      <c r="A456">
        <v>107</v>
      </c>
      <c r="B456" t="s">
        <v>42</v>
      </c>
      <c r="C456">
        <v>15</v>
      </c>
      <c r="D456" t="s">
        <v>65</v>
      </c>
      <c r="E456">
        <v>1501</v>
      </c>
      <c r="F456" t="s">
        <v>65</v>
      </c>
      <c r="G456">
        <v>150121</v>
      </c>
      <c r="H456" t="s">
        <v>567</v>
      </c>
      <c r="I456" t="s">
        <v>392</v>
      </c>
      <c r="J456">
        <v>6.8000000000000005E-2</v>
      </c>
      <c r="K456">
        <v>0</v>
      </c>
      <c r="L456">
        <v>3.7999999999999999E-2</v>
      </c>
      <c r="M456">
        <v>5.8999999999999997E-2</v>
      </c>
      <c r="N456">
        <v>76122</v>
      </c>
      <c r="O456">
        <v>1.0900000000000001</v>
      </c>
      <c r="P456">
        <v>4.9000000000000004</v>
      </c>
      <c r="Q456">
        <v>0.280389</v>
      </c>
      <c r="R456">
        <v>4.7E-2</v>
      </c>
      <c r="S456">
        <v>6.2E-2</v>
      </c>
      <c r="T456">
        <v>5.0999999999999997E-2</v>
      </c>
      <c r="U456">
        <v>5.1560000000000002E-2</v>
      </c>
      <c r="V456">
        <v>3.042E-3</v>
      </c>
      <c r="W456" t="s">
        <v>544</v>
      </c>
      <c r="X456">
        <v>19911</v>
      </c>
      <c r="Y456">
        <v>126</v>
      </c>
      <c r="Z456">
        <v>81</v>
      </c>
      <c r="AA456">
        <v>16763</v>
      </c>
      <c r="AB456">
        <v>998</v>
      </c>
      <c r="AC456">
        <v>362</v>
      </c>
      <c r="AD456">
        <v>150121</v>
      </c>
      <c r="AE456">
        <v>1</v>
      </c>
      <c r="AF456">
        <v>0</v>
      </c>
      <c r="AG456">
        <v>4.6451729999999998</v>
      </c>
      <c r="AH456">
        <v>0</v>
      </c>
      <c r="AI456">
        <v>0</v>
      </c>
      <c r="AJ456">
        <v>0</v>
      </c>
      <c r="AK456">
        <v>4.6451729999999998</v>
      </c>
      <c r="AL456">
        <v>0</v>
      </c>
      <c r="AM456">
        <v>100</v>
      </c>
      <c r="AN456">
        <v>0</v>
      </c>
      <c r="AO456">
        <v>0</v>
      </c>
      <c r="AP456">
        <v>0</v>
      </c>
    </row>
    <row r="457" spans="1:42" x14ac:dyDescent="0.25">
      <c r="A457">
        <v>415</v>
      </c>
      <c r="B457" t="s">
        <v>42</v>
      </c>
      <c r="C457">
        <v>15</v>
      </c>
      <c r="D457" t="s">
        <v>65</v>
      </c>
      <c r="E457">
        <v>1501</v>
      </c>
      <c r="F457" t="s">
        <v>65</v>
      </c>
      <c r="G457">
        <v>150125</v>
      </c>
      <c r="H457" t="s">
        <v>454</v>
      </c>
      <c r="I457" t="s">
        <v>87</v>
      </c>
      <c r="J457">
        <v>0.13400000000000001</v>
      </c>
      <c r="K457">
        <v>32</v>
      </c>
      <c r="L457">
        <v>0.49399999999999999</v>
      </c>
      <c r="M457">
        <v>0.24199999999999999</v>
      </c>
      <c r="N457">
        <v>363194</v>
      </c>
      <c r="O457">
        <v>28.3</v>
      </c>
      <c r="P457">
        <v>6.5</v>
      </c>
      <c r="Q457">
        <v>2.5293559999999999</v>
      </c>
      <c r="R457">
        <v>8.5000000000000006E-2</v>
      </c>
      <c r="S457">
        <v>6.2E-2</v>
      </c>
      <c r="T457">
        <v>5.0999999999999997E-2</v>
      </c>
      <c r="U457">
        <v>7.4663999999999994E-2</v>
      </c>
      <c r="V457">
        <v>1.8069000000000002E-2</v>
      </c>
      <c r="W457" t="s">
        <v>427</v>
      </c>
      <c r="X457">
        <v>56037</v>
      </c>
      <c r="Y457">
        <v>176</v>
      </c>
      <c r="Z457">
        <v>327</v>
      </c>
      <c r="AA457">
        <v>44431</v>
      </c>
      <c r="AB457">
        <v>2038</v>
      </c>
      <c r="AC457">
        <v>366</v>
      </c>
      <c r="AD457">
        <v>150125</v>
      </c>
      <c r="AE457">
        <v>31</v>
      </c>
      <c r="AF457">
        <v>0</v>
      </c>
      <c r="AG457">
        <v>15.441286</v>
      </c>
      <c r="AH457">
        <v>7.9113030000000002</v>
      </c>
      <c r="AI457">
        <v>21.264858</v>
      </c>
      <c r="AJ457">
        <v>5.9398030000000004</v>
      </c>
      <c r="AK457">
        <v>50.557250000000003</v>
      </c>
      <c r="AL457">
        <v>0</v>
      </c>
      <c r="AM457">
        <v>30.542179999999998</v>
      </c>
      <c r="AN457">
        <v>15.648206</v>
      </c>
      <c r="AO457">
        <v>42.060946999999999</v>
      </c>
      <c r="AP457">
        <v>11.748666999999999</v>
      </c>
    </row>
    <row r="458" spans="1:42" x14ac:dyDescent="0.25">
      <c r="A458">
        <v>288</v>
      </c>
      <c r="B458" t="s">
        <v>42</v>
      </c>
      <c r="C458">
        <v>15</v>
      </c>
      <c r="D458" t="s">
        <v>65</v>
      </c>
      <c r="E458">
        <v>1501</v>
      </c>
      <c r="F458" t="s">
        <v>65</v>
      </c>
      <c r="G458">
        <v>150126</v>
      </c>
      <c r="H458" t="s">
        <v>519</v>
      </c>
      <c r="I458" t="s">
        <v>87</v>
      </c>
      <c r="J458">
        <v>0.13400000000000001</v>
      </c>
      <c r="K458">
        <v>2</v>
      </c>
      <c r="L458">
        <v>7.5999999999999998E-2</v>
      </c>
      <c r="M458">
        <v>0.1166</v>
      </c>
      <c r="N458">
        <v>7792</v>
      </c>
      <c r="O458">
        <v>27.09</v>
      </c>
      <c r="P458">
        <v>8.1</v>
      </c>
      <c r="Q458">
        <v>1.568352</v>
      </c>
      <c r="R458">
        <v>8.5000000000000006E-2</v>
      </c>
      <c r="S458">
        <v>6.2E-2</v>
      </c>
      <c r="T458">
        <v>5.0999999999999997E-2</v>
      </c>
      <c r="U458">
        <v>7.4663999999999994E-2</v>
      </c>
      <c r="V458">
        <v>8.7060000000000002E-3</v>
      </c>
      <c r="W458" t="s">
        <v>427</v>
      </c>
      <c r="X458">
        <v>1895</v>
      </c>
      <c r="Y458">
        <v>2</v>
      </c>
      <c r="Z458">
        <v>7</v>
      </c>
      <c r="AA458">
        <v>631</v>
      </c>
      <c r="AB458">
        <v>29</v>
      </c>
      <c r="AC458">
        <v>367</v>
      </c>
      <c r="AD458">
        <v>150126</v>
      </c>
      <c r="AE458">
        <v>81</v>
      </c>
      <c r="AF458">
        <v>0</v>
      </c>
      <c r="AG458">
        <v>31.111469</v>
      </c>
      <c r="AH458">
        <v>54.903705000000002</v>
      </c>
      <c r="AI458">
        <v>30.546638000000002</v>
      </c>
      <c r="AJ458">
        <v>1.694582</v>
      </c>
      <c r="AK458">
        <v>118.256393</v>
      </c>
      <c r="AL458">
        <v>0</v>
      </c>
      <c r="AM458">
        <v>26.308488000000001</v>
      </c>
      <c r="AN458">
        <v>46.427683999999999</v>
      </c>
      <c r="AO458">
        <v>25.830855</v>
      </c>
      <c r="AP458">
        <v>1.4329730000000001</v>
      </c>
    </row>
    <row r="459" spans="1:42" x14ac:dyDescent="0.25">
      <c r="A459">
        <v>279</v>
      </c>
      <c r="B459" t="s">
        <v>42</v>
      </c>
      <c r="C459">
        <v>15</v>
      </c>
      <c r="D459" t="s">
        <v>65</v>
      </c>
      <c r="E459">
        <v>1501</v>
      </c>
      <c r="F459" t="s">
        <v>65</v>
      </c>
      <c r="G459">
        <v>150127</v>
      </c>
      <c r="H459" t="s">
        <v>542</v>
      </c>
      <c r="I459" t="s">
        <v>87</v>
      </c>
      <c r="J459">
        <v>0.13400000000000001</v>
      </c>
      <c r="K459">
        <v>2</v>
      </c>
      <c r="L459">
        <v>7.5999999999999998E-2</v>
      </c>
      <c r="M459">
        <v>0.1166</v>
      </c>
      <c r="N459">
        <v>8149</v>
      </c>
      <c r="O459">
        <v>19.04</v>
      </c>
      <c r="P459">
        <v>6.1</v>
      </c>
      <c r="Q459">
        <v>1.1315059999999999</v>
      </c>
      <c r="R459">
        <v>4.7E-2</v>
      </c>
      <c r="S459">
        <v>6.2E-2</v>
      </c>
      <c r="T459">
        <v>5.0999999999999997E-2</v>
      </c>
      <c r="U459">
        <v>5.1560000000000002E-2</v>
      </c>
      <c r="V459">
        <v>6.012E-3</v>
      </c>
      <c r="W459" t="s">
        <v>427</v>
      </c>
      <c r="X459">
        <v>1538</v>
      </c>
      <c r="Y459">
        <v>3</v>
      </c>
      <c r="Z459">
        <v>10</v>
      </c>
      <c r="AA459">
        <v>1076</v>
      </c>
      <c r="AB459">
        <v>71</v>
      </c>
      <c r="AC459">
        <v>368</v>
      </c>
      <c r="AD459">
        <v>150127</v>
      </c>
      <c r="AE459">
        <v>73</v>
      </c>
      <c r="AF459">
        <v>0.47581600000000002</v>
      </c>
      <c r="AG459">
        <v>26.405633000000002</v>
      </c>
      <c r="AH459">
        <v>57.765439999999998</v>
      </c>
      <c r="AI459">
        <v>36.377972</v>
      </c>
      <c r="AJ459">
        <v>4.348948</v>
      </c>
      <c r="AK459">
        <v>125.37380899999999</v>
      </c>
      <c r="AL459">
        <v>0.37951800000000002</v>
      </c>
      <c r="AM459">
        <v>21.061523000000001</v>
      </c>
      <c r="AN459">
        <v>46.074567999999999</v>
      </c>
      <c r="AO459">
        <v>29.015606999999999</v>
      </c>
      <c r="AP459">
        <v>3.468785</v>
      </c>
    </row>
    <row r="460" spans="1:42" x14ac:dyDescent="0.25">
      <c r="A460">
        <v>406</v>
      </c>
      <c r="B460" t="s">
        <v>42</v>
      </c>
      <c r="C460">
        <v>15</v>
      </c>
      <c r="D460" t="s">
        <v>65</v>
      </c>
      <c r="E460">
        <v>1501</v>
      </c>
      <c r="F460" t="s">
        <v>65</v>
      </c>
      <c r="G460">
        <v>150128</v>
      </c>
      <c r="H460" t="s">
        <v>553</v>
      </c>
      <c r="I460" t="s">
        <v>392</v>
      </c>
      <c r="J460">
        <v>6.8000000000000005E-2</v>
      </c>
      <c r="K460">
        <v>13</v>
      </c>
      <c r="L460">
        <v>0.14199999999999999</v>
      </c>
      <c r="M460">
        <v>9.0200000000000002E-2</v>
      </c>
      <c r="N460">
        <v>163913</v>
      </c>
      <c r="O460">
        <v>13.53</v>
      </c>
      <c r="P460">
        <v>7.4</v>
      </c>
      <c r="Q460">
        <v>1.412004</v>
      </c>
      <c r="R460">
        <v>4.7E-2</v>
      </c>
      <c r="S460">
        <v>6.2E-2</v>
      </c>
      <c r="T460">
        <v>5.0999999999999997E-2</v>
      </c>
      <c r="U460">
        <v>5.1560000000000002E-2</v>
      </c>
      <c r="V460">
        <v>4.6509999999999998E-3</v>
      </c>
      <c r="W460" t="s">
        <v>544</v>
      </c>
      <c r="X460">
        <v>41392</v>
      </c>
      <c r="Y460">
        <v>64</v>
      </c>
      <c r="Z460">
        <v>151</v>
      </c>
      <c r="AA460">
        <v>22984</v>
      </c>
      <c r="AB460">
        <v>1463</v>
      </c>
      <c r="AC460">
        <v>369</v>
      </c>
      <c r="AD460">
        <v>150128</v>
      </c>
      <c r="AE460">
        <v>7</v>
      </c>
      <c r="AF460">
        <v>0</v>
      </c>
      <c r="AG460">
        <v>8.7023980000000005</v>
      </c>
      <c r="AH460">
        <v>2.02908</v>
      </c>
      <c r="AI460">
        <v>1.335286</v>
      </c>
      <c r="AJ460">
        <v>0</v>
      </c>
      <c r="AK460">
        <v>12.066763999999999</v>
      </c>
      <c r="AL460">
        <v>0</v>
      </c>
      <c r="AM460">
        <v>72.118737999999993</v>
      </c>
      <c r="AN460">
        <v>16.815448</v>
      </c>
      <c r="AO460">
        <v>11.065814</v>
      </c>
      <c r="AP460">
        <v>0</v>
      </c>
    </row>
    <row r="461" spans="1:42" x14ac:dyDescent="0.25">
      <c r="A461">
        <v>323</v>
      </c>
      <c r="B461" t="s">
        <v>42</v>
      </c>
      <c r="C461">
        <v>15</v>
      </c>
      <c r="D461" t="s">
        <v>65</v>
      </c>
      <c r="E461">
        <v>1501</v>
      </c>
      <c r="F461" t="s">
        <v>65</v>
      </c>
      <c r="G461">
        <v>150129</v>
      </c>
      <c r="H461" t="s">
        <v>549</v>
      </c>
      <c r="I461" t="s">
        <v>87</v>
      </c>
      <c r="J461">
        <v>0.13400000000000001</v>
      </c>
      <c r="K461">
        <v>0</v>
      </c>
      <c r="L461">
        <v>3.7999999999999999E-2</v>
      </c>
      <c r="M461">
        <v>0.1052</v>
      </c>
      <c r="N461">
        <v>7884</v>
      </c>
      <c r="O461">
        <v>17.37</v>
      </c>
      <c r="P461">
        <v>6.5</v>
      </c>
      <c r="Q461">
        <v>1.9632210000000001</v>
      </c>
      <c r="R461">
        <v>4.7E-2</v>
      </c>
      <c r="S461">
        <v>6.2E-2</v>
      </c>
      <c r="T461">
        <v>5.0999999999999997E-2</v>
      </c>
      <c r="U461">
        <v>5.1560000000000002E-2</v>
      </c>
      <c r="V461">
        <v>5.424E-3</v>
      </c>
      <c r="W461" t="s">
        <v>544</v>
      </c>
      <c r="X461">
        <v>1511</v>
      </c>
      <c r="Y461">
        <v>5</v>
      </c>
      <c r="Z461">
        <v>13</v>
      </c>
      <c r="AA461">
        <v>1733</v>
      </c>
      <c r="AB461">
        <v>89</v>
      </c>
      <c r="AC461">
        <v>370</v>
      </c>
      <c r="AD461">
        <v>150129</v>
      </c>
      <c r="AE461">
        <v>30</v>
      </c>
      <c r="AF461">
        <v>5.8187369999999996</v>
      </c>
      <c r="AG461">
        <v>12.648408</v>
      </c>
      <c r="AH461">
        <v>18.782247000000002</v>
      </c>
      <c r="AI461">
        <v>14.658327</v>
      </c>
      <c r="AJ461">
        <v>0.13313</v>
      </c>
      <c r="AK461">
        <v>52.040847999999997</v>
      </c>
      <c r="AL461">
        <v>11.181094999999999</v>
      </c>
      <c r="AM461">
        <v>24.304767999999999</v>
      </c>
      <c r="AN461">
        <v>36.091355</v>
      </c>
      <c r="AO461">
        <v>28.166962999999999</v>
      </c>
      <c r="AP461">
        <v>0.25581900000000002</v>
      </c>
    </row>
    <row r="462" spans="1:42" x14ac:dyDescent="0.25">
      <c r="A462">
        <v>102</v>
      </c>
      <c r="B462" t="s">
        <v>42</v>
      </c>
      <c r="C462">
        <v>15</v>
      </c>
      <c r="D462" t="s">
        <v>65</v>
      </c>
      <c r="E462">
        <v>1501</v>
      </c>
      <c r="F462" t="s">
        <v>65</v>
      </c>
      <c r="G462">
        <v>150130</v>
      </c>
      <c r="H462" t="s">
        <v>565</v>
      </c>
      <c r="I462" t="s">
        <v>392</v>
      </c>
      <c r="J462">
        <v>6.8000000000000005E-2</v>
      </c>
      <c r="K462">
        <v>0</v>
      </c>
      <c r="L462">
        <v>3.7999999999999999E-2</v>
      </c>
      <c r="M462">
        <v>5.8999999999999997E-2</v>
      </c>
      <c r="N462">
        <v>112317</v>
      </c>
      <c r="O462">
        <v>0.61</v>
      </c>
      <c r="P462">
        <v>2.2999999999999998</v>
      </c>
      <c r="Q462">
        <v>0.25435999999999998</v>
      </c>
      <c r="R462">
        <v>4.7E-2</v>
      </c>
      <c r="S462">
        <v>6.2E-2</v>
      </c>
      <c r="T462">
        <v>5.0999999999999997E-2</v>
      </c>
      <c r="U462">
        <v>5.1560000000000002E-2</v>
      </c>
      <c r="V462">
        <v>3.042E-3</v>
      </c>
      <c r="W462" t="s">
        <v>544</v>
      </c>
      <c r="X462">
        <v>24631</v>
      </c>
      <c r="Y462">
        <v>237</v>
      </c>
      <c r="Z462">
        <v>89</v>
      </c>
      <c r="AA462">
        <v>13646</v>
      </c>
      <c r="AB462">
        <v>1114</v>
      </c>
      <c r="AC462">
        <v>371</v>
      </c>
      <c r="AD462">
        <v>150130</v>
      </c>
      <c r="AE462">
        <v>1</v>
      </c>
      <c r="AF462">
        <v>0</v>
      </c>
      <c r="AG462">
        <v>10.359131</v>
      </c>
      <c r="AH462">
        <v>0</v>
      </c>
      <c r="AI462">
        <v>0</v>
      </c>
      <c r="AJ462">
        <v>0</v>
      </c>
      <c r="AK462">
        <v>10.359131</v>
      </c>
      <c r="AL462">
        <v>0</v>
      </c>
      <c r="AM462">
        <v>100</v>
      </c>
      <c r="AN462">
        <v>0</v>
      </c>
      <c r="AO462">
        <v>0</v>
      </c>
      <c r="AP462">
        <v>0</v>
      </c>
    </row>
    <row r="463" spans="1:42" x14ac:dyDescent="0.25">
      <c r="A463">
        <v>99</v>
      </c>
      <c r="B463" t="s">
        <v>42</v>
      </c>
      <c r="C463">
        <v>15</v>
      </c>
      <c r="D463" t="s">
        <v>65</v>
      </c>
      <c r="E463">
        <v>1501</v>
      </c>
      <c r="F463" t="s">
        <v>65</v>
      </c>
      <c r="G463">
        <v>150131</v>
      </c>
      <c r="H463" t="s">
        <v>424</v>
      </c>
      <c r="I463" t="s">
        <v>392</v>
      </c>
      <c r="J463">
        <v>6.8000000000000005E-2</v>
      </c>
      <c r="K463">
        <v>0</v>
      </c>
      <c r="L463">
        <v>3.7999999999999999E-2</v>
      </c>
      <c r="M463">
        <v>5.8999999999999997E-2</v>
      </c>
      <c r="N463">
        <v>53836</v>
      </c>
      <c r="O463">
        <v>0.17</v>
      </c>
      <c r="P463">
        <v>5.0999999999999996</v>
      </c>
      <c r="Q463">
        <v>0.207869</v>
      </c>
      <c r="R463">
        <v>4.7E-2</v>
      </c>
      <c r="S463">
        <v>6.2E-2</v>
      </c>
      <c r="T463">
        <v>5.0999999999999997E-2</v>
      </c>
      <c r="U463">
        <v>5.1560000000000002E-2</v>
      </c>
      <c r="V463">
        <v>3.042E-3</v>
      </c>
      <c r="W463" t="s">
        <v>544</v>
      </c>
      <c r="X463">
        <v>10740</v>
      </c>
      <c r="Y463">
        <v>296</v>
      </c>
      <c r="Z463">
        <v>66</v>
      </c>
      <c r="AA463">
        <v>45872</v>
      </c>
      <c r="AB463">
        <v>2102</v>
      </c>
      <c r="AC463">
        <v>372</v>
      </c>
      <c r="AD463">
        <v>150131</v>
      </c>
      <c r="AE463">
        <v>1</v>
      </c>
      <c r="AF463">
        <v>0</v>
      </c>
      <c r="AG463">
        <v>9.1552570000000006</v>
      </c>
      <c r="AH463">
        <v>0</v>
      </c>
      <c r="AI463">
        <v>0</v>
      </c>
      <c r="AJ463">
        <v>0</v>
      </c>
      <c r="AK463">
        <v>9.1552570000000006</v>
      </c>
      <c r="AL463">
        <v>0</v>
      </c>
      <c r="AM463">
        <v>100</v>
      </c>
      <c r="AN463">
        <v>0</v>
      </c>
      <c r="AO463">
        <v>0</v>
      </c>
      <c r="AP463">
        <v>0</v>
      </c>
    </row>
    <row r="464" spans="1:42" x14ac:dyDescent="0.25">
      <c r="A464">
        <v>414</v>
      </c>
      <c r="B464" t="s">
        <v>42</v>
      </c>
      <c r="C464">
        <v>15</v>
      </c>
      <c r="D464" t="s">
        <v>65</v>
      </c>
      <c r="E464">
        <v>1501</v>
      </c>
      <c r="F464" t="s">
        <v>65</v>
      </c>
      <c r="G464">
        <v>150132</v>
      </c>
      <c r="H464" t="s">
        <v>453</v>
      </c>
      <c r="I464" t="s">
        <v>87</v>
      </c>
      <c r="J464">
        <v>0.13400000000000001</v>
      </c>
      <c r="K464">
        <v>169</v>
      </c>
      <c r="L464">
        <v>0.49399999999999999</v>
      </c>
      <c r="M464">
        <v>0.24199999999999999</v>
      </c>
      <c r="N464">
        <v>1114686</v>
      </c>
      <c r="O464">
        <v>22.04</v>
      </c>
      <c r="P464">
        <v>7.4</v>
      </c>
      <c r="Q464">
        <v>2.0266510000000002</v>
      </c>
      <c r="R464">
        <v>8.5000000000000006E-2</v>
      </c>
      <c r="S464">
        <v>6.2E-2</v>
      </c>
      <c r="T464">
        <v>5.0999999999999997E-2</v>
      </c>
      <c r="U464">
        <v>7.4663999999999994E-2</v>
      </c>
      <c r="V464">
        <v>1.8069000000000002E-2</v>
      </c>
      <c r="W464" t="s">
        <v>427</v>
      </c>
      <c r="X464">
        <v>11399</v>
      </c>
      <c r="Y464">
        <v>791</v>
      </c>
      <c r="Z464">
        <v>787</v>
      </c>
      <c r="AA464">
        <v>118801</v>
      </c>
      <c r="AB464">
        <v>5657</v>
      </c>
      <c r="AC464">
        <v>373</v>
      </c>
      <c r="AD464">
        <v>150132</v>
      </c>
      <c r="AE464">
        <v>111</v>
      </c>
      <c r="AF464">
        <v>0</v>
      </c>
      <c r="AG464">
        <v>15.586491000000001</v>
      </c>
      <c r="AH464">
        <v>66.144192000000004</v>
      </c>
      <c r="AI464">
        <v>52.328054999999999</v>
      </c>
      <c r="AJ464">
        <v>6.3919420000000002</v>
      </c>
      <c r="AK464">
        <v>140.450681</v>
      </c>
      <c r="AL464">
        <v>0</v>
      </c>
      <c r="AM464">
        <v>11.097484</v>
      </c>
      <c r="AN464">
        <v>47.094248</v>
      </c>
      <c r="AO464">
        <v>37.257246000000002</v>
      </c>
      <c r="AP464">
        <v>4.5510219999999997</v>
      </c>
    </row>
    <row r="465" spans="1:42" x14ac:dyDescent="0.25">
      <c r="A465">
        <v>226</v>
      </c>
      <c r="B465" t="s">
        <v>42</v>
      </c>
      <c r="C465">
        <v>15</v>
      </c>
      <c r="D465" t="s">
        <v>65</v>
      </c>
      <c r="E465">
        <v>1501</v>
      </c>
      <c r="F465" t="s">
        <v>65</v>
      </c>
      <c r="G465">
        <v>150133</v>
      </c>
      <c r="H465" t="s">
        <v>552</v>
      </c>
      <c r="I465" t="s">
        <v>392</v>
      </c>
      <c r="J465">
        <v>6.8000000000000005E-2</v>
      </c>
      <c r="K465">
        <v>16</v>
      </c>
      <c r="L465">
        <v>0.14199999999999999</v>
      </c>
      <c r="M465">
        <v>9.0200000000000002E-2</v>
      </c>
      <c r="N465">
        <v>409886</v>
      </c>
      <c r="O465">
        <v>18.2</v>
      </c>
      <c r="P465">
        <v>6.4</v>
      </c>
      <c r="Q465">
        <v>2.1968619999999999</v>
      </c>
      <c r="R465">
        <v>4.7E-2</v>
      </c>
      <c r="S465">
        <v>6.2E-2</v>
      </c>
      <c r="T465">
        <v>5.0999999999999997E-2</v>
      </c>
      <c r="U465">
        <v>5.1560000000000002E-2</v>
      </c>
      <c r="V465">
        <v>4.6509999999999998E-3</v>
      </c>
      <c r="W465" t="s">
        <v>544</v>
      </c>
      <c r="X465">
        <v>65958</v>
      </c>
      <c r="Y465">
        <v>310</v>
      </c>
      <c r="Z465">
        <v>361</v>
      </c>
      <c r="AA465">
        <v>52082</v>
      </c>
      <c r="AB465">
        <v>2889</v>
      </c>
      <c r="AC465">
        <v>374</v>
      </c>
      <c r="AD465">
        <v>150133</v>
      </c>
      <c r="AE465">
        <v>9</v>
      </c>
      <c r="AF465">
        <v>0</v>
      </c>
      <c r="AG465">
        <v>20.854274</v>
      </c>
      <c r="AH465">
        <v>1.3752180000000001</v>
      </c>
      <c r="AI465">
        <v>0</v>
      </c>
      <c r="AJ465">
        <v>0</v>
      </c>
      <c r="AK465">
        <v>22.229492</v>
      </c>
      <c r="AL465">
        <v>0</v>
      </c>
      <c r="AM465">
        <v>93.813542999999996</v>
      </c>
      <c r="AN465">
        <v>6.1864569999999999</v>
      </c>
      <c r="AO465">
        <v>0</v>
      </c>
      <c r="AP465">
        <v>0</v>
      </c>
    </row>
    <row r="466" spans="1:42" x14ac:dyDescent="0.25">
      <c r="A466">
        <v>284</v>
      </c>
      <c r="B466" t="s">
        <v>42</v>
      </c>
      <c r="C466">
        <v>15</v>
      </c>
      <c r="D466" t="s">
        <v>65</v>
      </c>
      <c r="E466">
        <v>1501</v>
      </c>
      <c r="F466" t="s">
        <v>65</v>
      </c>
      <c r="G466">
        <v>150134</v>
      </c>
      <c r="H466" t="s">
        <v>562</v>
      </c>
      <c r="I466" t="s">
        <v>392</v>
      </c>
      <c r="J466">
        <v>6.8000000000000005E-2</v>
      </c>
      <c r="K466">
        <v>0</v>
      </c>
      <c r="L466">
        <v>3.7999999999999999E-2</v>
      </c>
      <c r="M466">
        <v>5.8999999999999997E-2</v>
      </c>
      <c r="N466">
        <v>58026</v>
      </c>
      <c r="O466">
        <v>5.49</v>
      </c>
      <c r="P466">
        <v>2.7</v>
      </c>
      <c r="Q466">
        <v>0.73227299999999995</v>
      </c>
      <c r="R466">
        <v>4.7E-2</v>
      </c>
      <c r="S466">
        <v>6.2E-2</v>
      </c>
      <c r="T466">
        <v>5.0999999999999997E-2</v>
      </c>
      <c r="U466">
        <v>5.1560000000000002E-2</v>
      </c>
      <c r="V466">
        <v>3.042E-3</v>
      </c>
      <c r="W466" t="s">
        <v>544</v>
      </c>
      <c r="X466">
        <v>13075</v>
      </c>
      <c r="Y466">
        <v>96</v>
      </c>
      <c r="Z466">
        <v>64</v>
      </c>
      <c r="AA466">
        <v>7773</v>
      </c>
      <c r="AB466">
        <v>501</v>
      </c>
      <c r="AC466">
        <v>375</v>
      </c>
      <c r="AD466">
        <v>150134</v>
      </c>
      <c r="AE466">
        <v>2</v>
      </c>
      <c r="AF466">
        <v>0</v>
      </c>
      <c r="AG466">
        <v>3.4363730000000001</v>
      </c>
      <c r="AH466">
        <v>5.1000999999999998E-2</v>
      </c>
      <c r="AI466">
        <v>0</v>
      </c>
      <c r="AJ466">
        <v>0</v>
      </c>
      <c r="AK466">
        <v>3.4873750000000001</v>
      </c>
      <c r="AL466">
        <v>0</v>
      </c>
      <c r="AM466">
        <v>98.537544999999994</v>
      </c>
      <c r="AN466">
        <v>1.4624550000000001</v>
      </c>
      <c r="AO466">
        <v>0</v>
      </c>
      <c r="AP466">
        <v>0</v>
      </c>
    </row>
    <row r="467" spans="1:42" x14ac:dyDescent="0.25">
      <c r="A467">
        <v>410</v>
      </c>
      <c r="B467" t="s">
        <v>42</v>
      </c>
      <c r="C467">
        <v>15</v>
      </c>
      <c r="D467" t="s">
        <v>65</v>
      </c>
      <c r="E467">
        <v>1501</v>
      </c>
      <c r="F467" t="s">
        <v>65</v>
      </c>
      <c r="G467">
        <v>150135</v>
      </c>
      <c r="H467" t="s">
        <v>560</v>
      </c>
      <c r="I467" t="s">
        <v>392</v>
      </c>
      <c r="J467">
        <v>6.8000000000000005E-2</v>
      </c>
      <c r="K467">
        <v>3</v>
      </c>
      <c r="L467">
        <v>7.5999999999999998E-2</v>
      </c>
      <c r="M467">
        <v>7.0400000000000004E-2</v>
      </c>
      <c r="N467">
        <v>714952</v>
      </c>
      <c r="O467">
        <v>10.48</v>
      </c>
      <c r="P467">
        <v>5.5</v>
      </c>
      <c r="Q467">
        <v>1.1414789999999999</v>
      </c>
      <c r="R467">
        <v>4.7E-2</v>
      </c>
      <c r="S467">
        <v>6.2E-2</v>
      </c>
      <c r="T467">
        <v>5.0999999999999997E-2</v>
      </c>
      <c r="U467">
        <v>5.1560000000000002E-2</v>
      </c>
      <c r="V467">
        <v>3.63E-3</v>
      </c>
      <c r="W467" t="s">
        <v>544</v>
      </c>
      <c r="X467">
        <v>8049</v>
      </c>
      <c r="Y467">
        <v>374</v>
      </c>
      <c r="Z467">
        <v>707</v>
      </c>
      <c r="AA467">
        <v>73443</v>
      </c>
      <c r="AB467">
        <v>4328</v>
      </c>
      <c r="AC467">
        <v>376</v>
      </c>
      <c r="AD467">
        <v>150135</v>
      </c>
      <c r="AE467">
        <v>10</v>
      </c>
      <c r="AF467">
        <v>0</v>
      </c>
      <c r="AG467">
        <v>29.617940999999998</v>
      </c>
      <c r="AH467">
        <v>3.9674450000000001</v>
      </c>
      <c r="AI467">
        <v>2.7538399999999998</v>
      </c>
      <c r="AJ467">
        <v>2.5560000000000001E-3</v>
      </c>
      <c r="AK467">
        <v>36.341783</v>
      </c>
      <c r="AL467">
        <v>0</v>
      </c>
      <c r="AM467">
        <v>81.498317</v>
      </c>
      <c r="AN467">
        <v>10.917035</v>
      </c>
      <c r="AO467">
        <v>7.5776130000000004</v>
      </c>
      <c r="AP467">
        <v>7.0340000000000003E-3</v>
      </c>
    </row>
    <row r="468" spans="1:42" x14ac:dyDescent="0.25">
      <c r="A468">
        <v>285</v>
      </c>
      <c r="B468" t="s">
        <v>42</v>
      </c>
      <c r="C468">
        <v>15</v>
      </c>
      <c r="D468" t="s">
        <v>65</v>
      </c>
      <c r="E468">
        <v>1501</v>
      </c>
      <c r="F468" t="s">
        <v>65</v>
      </c>
      <c r="G468">
        <v>150136</v>
      </c>
      <c r="H468" t="s">
        <v>101</v>
      </c>
      <c r="I468" t="s">
        <v>392</v>
      </c>
      <c r="J468">
        <v>6.8000000000000005E-2</v>
      </c>
      <c r="K468">
        <v>3</v>
      </c>
      <c r="L468">
        <v>7.5999999999999998E-2</v>
      </c>
      <c r="M468">
        <v>7.0400000000000004E-2</v>
      </c>
      <c r="N468">
        <v>136369</v>
      </c>
      <c r="O468">
        <v>1.92</v>
      </c>
      <c r="P468">
        <v>3.9</v>
      </c>
      <c r="Q468">
        <v>0.35533399999999998</v>
      </c>
      <c r="R468">
        <v>4.7E-2</v>
      </c>
      <c r="S468">
        <v>6.2E-2</v>
      </c>
      <c r="T468">
        <v>5.0999999999999997E-2</v>
      </c>
      <c r="U468">
        <v>5.1560000000000002E-2</v>
      </c>
      <c r="V468">
        <v>3.63E-3</v>
      </c>
      <c r="W468" t="s">
        <v>544</v>
      </c>
      <c r="X468">
        <v>36320</v>
      </c>
      <c r="Y468">
        <v>84</v>
      </c>
      <c r="Z468">
        <v>171</v>
      </c>
      <c r="AA468">
        <v>18679</v>
      </c>
      <c r="AB468">
        <v>1232</v>
      </c>
      <c r="AC468">
        <v>377</v>
      </c>
      <c r="AD468">
        <v>150136</v>
      </c>
      <c r="AE468">
        <v>1</v>
      </c>
      <c r="AF468">
        <v>0</v>
      </c>
      <c r="AG468">
        <v>7.5598429999999999</v>
      </c>
      <c r="AH468">
        <v>0</v>
      </c>
      <c r="AI468">
        <v>0</v>
      </c>
      <c r="AJ468">
        <v>0</v>
      </c>
      <c r="AK468">
        <v>7.5598429999999999</v>
      </c>
      <c r="AL468">
        <v>0</v>
      </c>
      <c r="AM468">
        <v>100</v>
      </c>
      <c r="AN468">
        <v>0</v>
      </c>
      <c r="AO468">
        <v>0</v>
      </c>
      <c r="AP468">
        <v>0</v>
      </c>
    </row>
    <row r="469" spans="1:42" x14ac:dyDescent="0.25">
      <c r="A469">
        <v>354</v>
      </c>
      <c r="B469" t="s">
        <v>42</v>
      </c>
      <c r="C469">
        <v>15</v>
      </c>
      <c r="D469" t="s">
        <v>65</v>
      </c>
      <c r="E469">
        <v>1501</v>
      </c>
      <c r="F469" t="s">
        <v>65</v>
      </c>
      <c r="G469">
        <v>150137</v>
      </c>
      <c r="H469" t="s">
        <v>576</v>
      </c>
      <c r="I469" t="s">
        <v>392</v>
      </c>
      <c r="J469">
        <v>6.8000000000000005E-2</v>
      </c>
      <c r="K469">
        <v>0</v>
      </c>
      <c r="L469">
        <v>3.7999999999999999E-2</v>
      </c>
      <c r="M469">
        <v>5.8999999999999997E-2</v>
      </c>
      <c r="N469">
        <v>233315</v>
      </c>
      <c r="O469">
        <v>11.04</v>
      </c>
      <c r="P469">
        <v>4.5</v>
      </c>
      <c r="Q469">
        <v>1.8890530000000001</v>
      </c>
      <c r="R469">
        <v>4.7E-2</v>
      </c>
      <c r="S469">
        <v>6.2E-2</v>
      </c>
      <c r="T469">
        <v>5.0999999999999997E-2</v>
      </c>
      <c r="U469">
        <v>5.1560000000000002E-2</v>
      </c>
      <c r="V469">
        <v>3.042E-3</v>
      </c>
      <c r="W469" t="s">
        <v>544</v>
      </c>
      <c r="X469">
        <v>40648</v>
      </c>
      <c r="Y469">
        <v>226</v>
      </c>
      <c r="Z469">
        <v>157</v>
      </c>
      <c r="AA469">
        <v>20975</v>
      </c>
      <c r="AB469">
        <v>1037</v>
      </c>
      <c r="AC469">
        <v>378</v>
      </c>
      <c r="AD469">
        <v>150137</v>
      </c>
      <c r="AE469">
        <v>5</v>
      </c>
      <c r="AF469">
        <v>0</v>
      </c>
      <c r="AG469">
        <v>10.218349</v>
      </c>
      <c r="AH469">
        <v>0.46072600000000002</v>
      </c>
      <c r="AI469">
        <v>0</v>
      </c>
      <c r="AJ469">
        <v>0</v>
      </c>
      <c r="AK469">
        <v>10.679074999999999</v>
      </c>
      <c r="AL469">
        <v>0</v>
      </c>
      <c r="AM469">
        <v>95.685711999999995</v>
      </c>
      <c r="AN469">
        <v>4.3142880000000003</v>
      </c>
      <c r="AO469">
        <v>0</v>
      </c>
      <c r="AP469">
        <v>0</v>
      </c>
    </row>
    <row r="470" spans="1:42" x14ac:dyDescent="0.25">
      <c r="A470">
        <v>216</v>
      </c>
      <c r="B470" t="s">
        <v>42</v>
      </c>
      <c r="C470">
        <v>15</v>
      </c>
      <c r="D470" t="s">
        <v>65</v>
      </c>
      <c r="E470">
        <v>1501</v>
      </c>
      <c r="F470" t="s">
        <v>65</v>
      </c>
      <c r="G470">
        <v>150138</v>
      </c>
      <c r="H470" t="s">
        <v>571</v>
      </c>
      <c r="I470" t="s">
        <v>392</v>
      </c>
      <c r="J470">
        <v>6.8000000000000005E-2</v>
      </c>
      <c r="K470">
        <v>0</v>
      </c>
      <c r="L470">
        <v>3.7999999999999999E-2</v>
      </c>
      <c r="M470">
        <v>5.8999999999999997E-2</v>
      </c>
      <c r="N470">
        <v>1651</v>
      </c>
      <c r="O470">
        <v>10.67</v>
      </c>
      <c r="P470">
        <v>3.2</v>
      </c>
      <c r="Q470">
        <v>2.970297</v>
      </c>
      <c r="R470">
        <v>4.7E-2</v>
      </c>
      <c r="S470">
        <v>6.2E-2</v>
      </c>
      <c r="T470">
        <v>5.0999999999999997E-2</v>
      </c>
      <c r="U470">
        <v>5.1560000000000002E-2</v>
      </c>
      <c r="V470">
        <v>3.042E-3</v>
      </c>
      <c r="W470" t="s">
        <v>544</v>
      </c>
      <c r="X470">
        <v>256</v>
      </c>
      <c r="Y470">
        <v>2</v>
      </c>
      <c r="Z470">
        <v>1</v>
      </c>
      <c r="AA470">
        <v>61</v>
      </c>
      <c r="AB470">
        <v>6</v>
      </c>
      <c r="AC470">
        <v>379</v>
      </c>
      <c r="AD470">
        <v>150138</v>
      </c>
      <c r="AE470">
        <v>2</v>
      </c>
      <c r="AF470">
        <v>0</v>
      </c>
      <c r="AG470">
        <v>4.1792629999999997</v>
      </c>
      <c r="AH470">
        <v>1.6781159999999999</v>
      </c>
      <c r="AI470">
        <v>0</v>
      </c>
      <c r="AJ470">
        <v>0</v>
      </c>
      <c r="AK470">
        <v>5.8573789999999999</v>
      </c>
      <c r="AL470">
        <v>0</v>
      </c>
      <c r="AM470">
        <v>71.350393999999994</v>
      </c>
      <c r="AN470">
        <v>28.649605999999999</v>
      </c>
      <c r="AO470">
        <v>0</v>
      </c>
      <c r="AP470">
        <v>0</v>
      </c>
    </row>
    <row r="471" spans="1:42" x14ac:dyDescent="0.25">
      <c r="A471">
        <v>109</v>
      </c>
      <c r="B471" t="s">
        <v>42</v>
      </c>
      <c r="C471">
        <v>15</v>
      </c>
      <c r="D471" t="s">
        <v>65</v>
      </c>
      <c r="E471">
        <v>1501</v>
      </c>
      <c r="F471" t="s">
        <v>65</v>
      </c>
      <c r="G471">
        <v>150139</v>
      </c>
      <c r="H471" t="s">
        <v>126</v>
      </c>
      <c r="I471" t="s">
        <v>87</v>
      </c>
      <c r="J471">
        <v>0.13400000000000001</v>
      </c>
      <c r="K471">
        <v>0</v>
      </c>
      <c r="L471">
        <v>3.7999999999999999E-2</v>
      </c>
      <c r="M471">
        <v>0.1052</v>
      </c>
      <c r="N471">
        <v>19272</v>
      </c>
      <c r="O471">
        <v>29.07</v>
      </c>
      <c r="P471">
        <v>7.5</v>
      </c>
      <c r="Q471">
        <v>2.373281</v>
      </c>
      <c r="R471">
        <v>8.5000000000000006E-2</v>
      </c>
      <c r="S471">
        <v>6.2E-2</v>
      </c>
      <c r="T471">
        <v>5.0999999999999997E-2</v>
      </c>
      <c r="U471">
        <v>7.4663999999999994E-2</v>
      </c>
      <c r="V471">
        <v>7.8549999999999991E-3</v>
      </c>
      <c r="W471" t="s">
        <v>427</v>
      </c>
      <c r="X471">
        <v>5154</v>
      </c>
      <c r="Y471">
        <v>2</v>
      </c>
      <c r="Z471">
        <v>20</v>
      </c>
      <c r="AA471">
        <v>1554</v>
      </c>
      <c r="AB471">
        <v>90</v>
      </c>
      <c r="AC471">
        <v>380</v>
      </c>
      <c r="AD471">
        <v>150139</v>
      </c>
      <c r="AE471">
        <v>17</v>
      </c>
      <c r="AF471">
        <v>0</v>
      </c>
      <c r="AG471">
        <v>0</v>
      </c>
      <c r="AH471">
        <v>0.85093300000000005</v>
      </c>
      <c r="AI471">
        <v>9.4698969999999996</v>
      </c>
      <c r="AJ471">
        <v>5.3740180000000004</v>
      </c>
      <c r="AK471">
        <v>15.694849</v>
      </c>
      <c r="AL471">
        <v>0</v>
      </c>
      <c r="AM471">
        <v>0</v>
      </c>
      <c r="AN471">
        <v>5.421735</v>
      </c>
      <c r="AO471">
        <v>60.337615</v>
      </c>
      <c r="AP471">
        <v>34.240651</v>
      </c>
    </row>
    <row r="472" spans="1:42" x14ac:dyDescent="0.25">
      <c r="A472">
        <v>104</v>
      </c>
      <c r="B472" t="s">
        <v>42</v>
      </c>
      <c r="C472">
        <v>15</v>
      </c>
      <c r="D472" t="s">
        <v>65</v>
      </c>
      <c r="E472">
        <v>1501</v>
      </c>
      <c r="F472" t="s">
        <v>65</v>
      </c>
      <c r="G472">
        <v>150140</v>
      </c>
      <c r="H472" t="s">
        <v>557</v>
      </c>
      <c r="I472" t="s">
        <v>392</v>
      </c>
      <c r="J472">
        <v>6.8000000000000005E-2</v>
      </c>
      <c r="K472">
        <v>5</v>
      </c>
      <c r="L472">
        <v>7.5999999999999998E-2</v>
      </c>
      <c r="M472">
        <v>7.0400000000000004E-2</v>
      </c>
      <c r="N472">
        <v>350855</v>
      </c>
      <c r="O472">
        <v>1.99</v>
      </c>
      <c r="P472">
        <v>5.5</v>
      </c>
      <c r="Q472">
        <v>0.33982099999999998</v>
      </c>
      <c r="R472">
        <v>4.7E-2</v>
      </c>
      <c r="S472">
        <v>6.2E-2</v>
      </c>
      <c r="T472">
        <v>5.0999999999999997E-2</v>
      </c>
      <c r="U472">
        <v>5.1560000000000002E-2</v>
      </c>
      <c r="V472">
        <v>3.63E-3</v>
      </c>
      <c r="W472" t="s">
        <v>544</v>
      </c>
      <c r="X472">
        <v>68077</v>
      </c>
      <c r="Y472">
        <v>361</v>
      </c>
      <c r="Z472">
        <v>302</v>
      </c>
      <c r="AA472">
        <v>36035</v>
      </c>
      <c r="AB472">
        <v>2572</v>
      </c>
      <c r="AC472">
        <v>381</v>
      </c>
      <c r="AD472">
        <v>150140</v>
      </c>
      <c r="AE472">
        <v>10</v>
      </c>
      <c r="AF472">
        <v>0</v>
      </c>
      <c r="AG472">
        <v>32.588096</v>
      </c>
      <c r="AH472">
        <v>2.1169989999999999</v>
      </c>
      <c r="AI472">
        <v>0</v>
      </c>
      <c r="AJ472">
        <v>0</v>
      </c>
      <c r="AK472">
        <v>34.705095</v>
      </c>
      <c r="AL472">
        <v>0</v>
      </c>
      <c r="AM472">
        <v>93.900034000000005</v>
      </c>
      <c r="AN472">
        <v>6.0999660000000002</v>
      </c>
      <c r="AO472">
        <v>0</v>
      </c>
      <c r="AP472">
        <v>0</v>
      </c>
    </row>
    <row r="473" spans="1:42" x14ac:dyDescent="0.25">
      <c r="A473">
        <v>234</v>
      </c>
      <c r="B473" t="s">
        <v>42</v>
      </c>
      <c r="C473">
        <v>15</v>
      </c>
      <c r="D473" t="s">
        <v>65</v>
      </c>
      <c r="E473">
        <v>1501</v>
      </c>
      <c r="F473" t="s">
        <v>65</v>
      </c>
      <c r="G473">
        <v>150141</v>
      </c>
      <c r="H473" t="s">
        <v>572</v>
      </c>
      <c r="I473" t="s">
        <v>392</v>
      </c>
      <c r="J473">
        <v>6.8000000000000005E-2</v>
      </c>
      <c r="K473">
        <v>0</v>
      </c>
      <c r="L473">
        <v>3.7999999999999999E-2</v>
      </c>
      <c r="M473">
        <v>5.8999999999999997E-2</v>
      </c>
      <c r="N473">
        <v>91409</v>
      </c>
      <c r="O473">
        <v>6.78</v>
      </c>
      <c r="P473">
        <v>4.3</v>
      </c>
      <c r="Q473">
        <v>0.64495899999999995</v>
      </c>
      <c r="R473">
        <v>4.7E-2</v>
      </c>
      <c r="S473">
        <v>6.2E-2</v>
      </c>
      <c r="T473">
        <v>5.0999999999999997E-2</v>
      </c>
      <c r="U473">
        <v>5.1560000000000002E-2</v>
      </c>
      <c r="V473">
        <v>3.042E-3</v>
      </c>
      <c r="W473" t="s">
        <v>544</v>
      </c>
      <c r="X473">
        <v>19151</v>
      </c>
      <c r="Y473">
        <v>133</v>
      </c>
      <c r="Z473">
        <v>73</v>
      </c>
      <c r="AA473">
        <v>7627</v>
      </c>
      <c r="AB473">
        <v>543</v>
      </c>
      <c r="AC473">
        <v>382</v>
      </c>
      <c r="AD473">
        <v>150141</v>
      </c>
      <c r="AE473">
        <v>1</v>
      </c>
      <c r="AF473">
        <v>0</v>
      </c>
      <c r="AG473">
        <v>4.6290040000000001</v>
      </c>
      <c r="AH473">
        <v>0</v>
      </c>
      <c r="AI473">
        <v>0</v>
      </c>
      <c r="AJ473">
        <v>0</v>
      </c>
      <c r="AK473">
        <v>4.6290040000000001</v>
      </c>
      <c r="AL473">
        <v>0</v>
      </c>
      <c r="AM473">
        <v>100</v>
      </c>
      <c r="AN473">
        <v>0</v>
      </c>
      <c r="AO473">
        <v>0</v>
      </c>
      <c r="AP473">
        <v>0</v>
      </c>
    </row>
    <row r="474" spans="1:42" x14ac:dyDescent="0.25">
      <c r="A474">
        <v>287</v>
      </c>
      <c r="B474" t="s">
        <v>42</v>
      </c>
      <c r="C474">
        <v>15</v>
      </c>
      <c r="D474" t="s">
        <v>65</v>
      </c>
      <c r="E474">
        <v>1501</v>
      </c>
      <c r="F474" t="s">
        <v>65</v>
      </c>
      <c r="G474">
        <v>150142</v>
      </c>
      <c r="H474" t="s">
        <v>550</v>
      </c>
      <c r="I474" t="s">
        <v>392</v>
      </c>
      <c r="J474">
        <v>6.8000000000000005E-2</v>
      </c>
      <c r="K474">
        <v>2</v>
      </c>
      <c r="L474">
        <v>7.5999999999999998E-2</v>
      </c>
      <c r="M474">
        <v>7.0400000000000004E-2</v>
      </c>
      <c r="N474">
        <v>472442</v>
      </c>
      <c r="O474">
        <v>22.8</v>
      </c>
      <c r="P474">
        <v>6.9</v>
      </c>
      <c r="Q474">
        <v>1.982273</v>
      </c>
      <c r="R474">
        <v>8.5000000000000006E-2</v>
      </c>
      <c r="S474">
        <v>6.2E-2</v>
      </c>
      <c r="T474">
        <v>5.0999999999999997E-2</v>
      </c>
      <c r="U474">
        <v>7.4663999999999994E-2</v>
      </c>
      <c r="V474">
        <v>5.2560000000000003E-3</v>
      </c>
      <c r="W474" t="s">
        <v>544</v>
      </c>
      <c r="X474">
        <v>77263</v>
      </c>
      <c r="Y474">
        <v>160</v>
      </c>
      <c r="Z474">
        <v>341</v>
      </c>
      <c r="AA474">
        <v>44410</v>
      </c>
      <c r="AB474">
        <v>2518</v>
      </c>
      <c r="AC474">
        <v>383</v>
      </c>
      <c r="AD474">
        <v>150142</v>
      </c>
      <c r="AE474">
        <v>7</v>
      </c>
      <c r="AF474">
        <v>0</v>
      </c>
      <c r="AG474">
        <v>26.104780000000002</v>
      </c>
      <c r="AH474">
        <v>3.8576700000000002</v>
      </c>
      <c r="AI474">
        <v>0</v>
      </c>
      <c r="AJ474">
        <v>0</v>
      </c>
      <c r="AK474">
        <v>29.962448999999999</v>
      </c>
      <c r="AL474">
        <v>0</v>
      </c>
      <c r="AM474">
        <v>87.124986000000007</v>
      </c>
      <c r="AN474">
        <v>12.875014</v>
      </c>
      <c r="AO474">
        <v>0</v>
      </c>
      <c r="AP474">
        <v>0</v>
      </c>
    </row>
    <row r="475" spans="1:42" x14ac:dyDescent="0.25">
      <c r="A475">
        <v>225</v>
      </c>
      <c r="B475" t="s">
        <v>42</v>
      </c>
      <c r="C475">
        <v>15</v>
      </c>
      <c r="D475" t="s">
        <v>65</v>
      </c>
      <c r="E475">
        <v>1501</v>
      </c>
      <c r="F475" t="s">
        <v>65</v>
      </c>
      <c r="G475">
        <v>150143</v>
      </c>
      <c r="H475" t="s">
        <v>508</v>
      </c>
      <c r="I475" t="s">
        <v>392</v>
      </c>
      <c r="J475">
        <v>6.8000000000000005E-2</v>
      </c>
      <c r="K475">
        <v>30</v>
      </c>
      <c r="L475">
        <v>0.49399999999999999</v>
      </c>
      <c r="M475">
        <v>0.1958</v>
      </c>
      <c r="N475">
        <v>457069</v>
      </c>
      <c r="O475">
        <v>20.7</v>
      </c>
      <c r="P475">
        <v>6.7</v>
      </c>
      <c r="Q475">
        <v>2.3155220000000001</v>
      </c>
      <c r="R475">
        <v>4.7E-2</v>
      </c>
      <c r="S475">
        <v>6.2E-2</v>
      </c>
      <c r="T475">
        <v>5.0999999999999997E-2</v>
      </c>
      <c r="U475">
        <v>5.1560000000000002E-2</v>
      </c>
      <c r="V475">
        <v>1.0095E-2</v>
      </c>
      <c r="W475" t="s">
        <v>427</v>
      </c>
      <c r="X475">
        <v>82953</v>
      </c>
      <c r="Y475">
        <v>184</v>
      </c>
      <c r="Z475">
        <v>383</v>
      </c>
      <c r="AA475">
        <v>52941</v>
      </c>
      <c r="AB475">
        <v>2932</v>
      </c>
      <c r="AC475">
        <v>384</v>
      </c>
      <c r="AD475">
        <v>150143</v>
      </c>
      <c r="AE475">
        <v>77</v>
      </c>
      <c r="AF475">
        <v>0</v>
      </c>
      <c r="AG475">
        <v>32.729084999999998</v>
      </c>
      <c r="AH475">
        <v>19.034727</v>
      </c>
      <c r="AI475">
        <v>14.459111999999999</v>
      </c>
      <c r="AJ475">
        <v>0</v>
      </c>
      <c r="AK475">
        <v>66.222924000000006</v>
      </c>
      <c r="AL475">
        <v>0</v>
      </c>
      <c r="AM475">
        <v>49.422590999999997</v>
      </c>
      <c r="AN475">
        <v>28.743410999999998</v>
      </c>
      <c r="AO475">
        <v>21.833998000000001</v>
      </c>
      <c r="AP475">
        <v>0</v>
      </c>
    </row>
    <row r="476" spans="1:42" x14ac:dyDescent="0.25">
      <c r="A476">
        <v>142</v>
      </c>
      <c r="B476" t="s">
        <v>42</v>
      </c>
      <c r="C476">
        <v>15</v>
      </c>
      <c r="D476" t="s">
        <v>65</v>
      </c>
      <c r="E476">
        <v>1509</v>
      </c>
      <c r="F476" t="s">
        <v>269</v>
      </c>
      <c r="G476">
        <v>150902</v>
      </c>
      <c r="H476" t="s">
        <v>275</v>
      </c>
      <c r="I476" t="s">
        <v>46</v>
      </c>
      <c r="J476">
        <v>0.503</v>
      </c>
      <c r="K476">
        <v>16</v>
      </c>
      <c r="L476">
        <v>0.14199999999999999</v>
      </c>
      <c r="M476">
        <v>0.3947</v>
      </c>
      <c r="N476">
        <v>1043</v>
      </c>
      <c r="O476">
        <v>33.11</v>
      </c>
      <c r="P476">
        <v>8.3000000000000007</v>
      </c>
      <c r="Q476">
        <v>14.873417999999999</v>
      </c>
      <c r="R476">
        <v>8.5000000000000006E-2</v>
      </c>
      <c r="S476">
        <v>6.2E-2</v>
      </c>
      <c r="T476">
        <v>0.28299999999999997</v>
      </c>
      <c r="U476">
        <v>0.102504</v>
      </c>
      <c r="V476">
        <v>4.0458000000000001E-2</v>
      </c>
      <c r="W476" t="s">
        <v>149</v>
      </c>
      <c r="X476">
        <v>517</v>
      </c>
      <c r="Y476">
        <v>1</v>
      </c>
      <c r="Z476">
        <v>3</v>
      </c>
      <c r="AA476">
        <v>29</v>
      </c>
      <c r="AB476">
        <v>3</v>
      </c>
      <c r="AC476">
        <v>475</v>
      </c>
      <c r="AD476">
        <v>150902</v>
      </c>
      <c r="AE476">
        <v>109</v>
      </c>
      <c r="AF476">
        <v>0.71002900000000002</v>
      </c>
      <c r="AG476">
        <v>3.523838</v>
      </c>
      <c r="AH476">
        <v>2.6049500000000001</v>
      </c>
      <c r="AI476">
        <v>24.970330000000001</v>
      </c>
      <c r="AJ476">
        <v>121.207168</v>
      </c>
      <c r="AK476">
        <v>153.01631599999999</v>
      </c>
      <c r="AL476">
        <v>0.46402199999999999</v>
      </c>
      <c r="AM476">
        <v>2.3029169999999999</v>
      </c>
      <c r="AN476">
        <v>1.7023999999999999</v>
      </c>
      <c r="AO476">
        <v>16.318736999999999</v>
      </c>
      <c r="AP476">
        <v>79.211923999999996</v>
      </c>
    </row>
    <row r="477" spans="1:42" x14ac:dyDescent="0.25">
      <c r="A477">
        <v>140</v>
      </c>
      <c r="B477" t="s">
        <v>42</v>
      </c>
      <c r="C477">
        <v>15</v>
      </c>
      <c r="D477" t="s">
        <v>65</v>
      </c>
      <c r="E477">
        <v>1509</v>
      </c>
      <c r="F477" t="s">
        <v>269</v>
      </c>
      <c r="G477">
        <v>150903</v>
      </c>
      <c r="H477" t="s">
        <v>278</v>
      </c>
      <c r="I477" t="s">
        <v>46</v>
      </c>
      <c r="J477">
        <v>0.503</v>
      </c>
      <c r="K477">
        <v>12</v>
      </c>
      <c r="L477">
        <v>0.14199999999999999</v>
      </c>
      <c r="M477">
        <v>0.3947</v>
      </c>
      <c r="N477">
        <v>1048</v>
      </c>
      <c r="O477">
        <v>31.26</v>
      </c>
      <c r="P477">
        <v>23.9</v>
      </c>
      <c r="Q477">
        <v>3.6764709999999998</v>
      </c>
      <c r="R477">
        <v>8.5000000000000006E-2</v>
      </c>
      <c r="S477">
        <v>0.161</v>
      </c>
      <c r="T477">
        <v>5.0999999999999997E-2</v>
      </c>
      <c r="U477">
        <v>0.101592</v>
      </c>
      <c r="V477">
        <v>4.0098000000000002E-2</v>
      </c>
      <c r="W477" t="s">
        <v>149</v>
      </c>
      <c r="X477">
        <v>365</v>
      </c>
      <c r="Y477">
        <v>1</v>
      </c>
      <c r="Z477">
        <v>6</v>
      </c>
      <c r="AA477">
        <v>77</v>
      </c>
      <c r="AB477">
        <v>13</v>
      </c>
      <c r="AC477">
        <v>476</v>
      </c>
      <c r="AD477">
        <v>150903</v>
      </c>
      <c r="AE477">
        <v>120</v>
      </c>
      <c r="AF477">
        <v>0</v>
      </c>
      <c r="AG477">
        <v>0</v>
      </c>
      <c r="AH477">
        <v>0.23081299999999999</v>
      </c>
      <c r="AI477">
        <v>20.171512</v>
      </c>
      <c r="AJ477">
        <v>84.050861999999995</v>
      </c>
      <c r="AK477">
        <v>104.453187</v>
      </c>
      <c r="AL477">
        <v>0</v>
      </c>
      <c r="AM477">
        <v>0</v>
      </c>
      <c r="AN477">
        <v>0.220973</v>
      </c>
      <c r="AO477">
        <v>19.311533000000001</v>
      </c>
      <c r="AP477">
        <v>80.467494000000002</v>
      </c>
    </row>
    <row r="478" spans="1:42" x14ac:dyDescent="0.25">
      <c r="A478">
        <v>133</v>
      </c>
      <c r="B478" t="s">
        <v>42</v>
      </c>
      <c r="C478">
        <v>15</v>
      </c>
      <c r="D478" t="s">
        <v>65</v>
      </c>
      <c r="E478">
        <v>1509</v>
      </c>
      <c r="F478" t="s">
        <v>269</v>
      </c>
      <c r="G478">
        <v>150904</v>
      </c>
      <c r="H478" t="s">
        <v>270</v>
      </c>
      <c r="I478" t="s">
        <v>46</v>
      </c>
      <c r="J478">
        <v>0.503</v>
      </c>
      <c r="K478">
        <v>17</v>
      </c>
      <c r="L478">
        <v>0.14199999999999999</v>
      </c>
      <c r="M478">
        <v>0.3947</v>
      </c>
      <c r="N478">
        <v>1616</v>
      </c>
      <c r="O478">
        <v>22.676349999999999</v>
      </c>
      <c r="P478">
        <v>20.8</v>
      </c>
      <c r="Q478">
        <v>8.7792639999999995</v>
      </c>
      <c r="R478">
        <v>8.5000000000000006E-2</v>
      </c>
      <c r="S478">
        <v>0.161</v>
      </c>
      <c r="T478">
        <v>8.5999999999999993E-2</v>
      </c>
      <c r="U478">
        <v>0.105792</v>
      </c>
      <c r="V478">
        <v>4.1756000000000001E-2</v>
      </c>
      <c r="W478" t="s">
        <v>149</v>
      </c>
      <c r="X478">
        <v>438</v>
      </c>
      <c r="Y478">
        <v>3</v>
      </c>
      <c r="Z478">
        <v>17</v>
      </c>
      <c r="AA478">
        <v>343</v>
      </c>
      <c r="AB478">
        <v>37</v>
      </c>
      <c r="AC478">
        <v>477</v>
      </c>
      <c r="AD478">
        <v>150904</v>
      </c>
      <c r="AE478">
        <v>387</v>
      </c>
      <c r="AF478">
        <v>0</v>
      </c>
      <c r="AG478">
        <v>3.4774919999999998</v>
      </c>
      <c r="AH478">
        <v>54.883932999999999</v>
      </c>
      <c r="AI478">
        <v>85.206344000000001</v>
      </c>
      <c r="AJ478">
        <v>115.031829</v>
      </c>
      <c r="AK478">
        <v>258.59959800000001</v>
      </c>
      <c r="AL478">
        <v>0</v>
      </c>
      <c r="AM478">
        <v>1.34474</v>
      </c>
      <c r="AN478">
        <v>21.223517999999999</v>
      </c>
      <c r="AO478">
        <v>32.94914</v>
      </c>
      <c r="AP478">
        <v>44.482602</v>
      </c>
    </row>
    <row r="479" spans="1:42" x14ac:dyDescent="0.25">
      <c r="A479">
        <v>135</v>
      </c>
      <c r="B479" t="s">
        <v>42</v>
      </c>
      <c r="C479">
        <v>15</v>
      </c>
      <c r="D479" t="s">
        <v>65</v>
      </c>
      <c r="E479">
        <v>1509</v>
      </c>
      <c r="F479" t="s">
        <v>269</v>
      </c>
      <c r="G479">
        <v>150905</v>
      </c>
      <c r="H479" t="s">
        <v>331</v>
      </c>
      <c r="I479" t="s">
        <v>46</v>
      </c>
      <c r="J479">
        <v>0.503</v>
      </c>
      <c r="K479">
        <v>16</v>
      </c>
      <c r="L479">
        <v>0.14199999999999999</v>
      </c>
      <c r="M479">
        <v>0.3947</v>
      </c>
      <c r="N479">
        <v>1204</v>
      </c>
      <c r="O479">
        <v>33.202249999999999</v>
      </c>
      <c r="P479">
        <v>16.5</v>
      </c>
      <c r="Q479">
        <v>3.313253</v>
      </c>
      <c r="R479">
        <v>8.5000000000000006E-2</v>
      </c>
      <c r="S479">
        <v>9.9000000000000005E-2</v>
      </c>
      <c r="T479">
        <v>5.0999999999999997E-2</v>
      </c>
      <c r="U479">
        <v>8.4727999999999998E-2</v>
      </c>
      <c r="V479">
        <v>3.3442E-2</v>
      </c>
      <c r="W479" t="s">
        <v>149</v>
      </c>
      <c r="X479">
        <v>451</v>
      </c>
      <c r="Y479">
        <v>1</v>
      </c>
      <c r="Z479">
        <v>8</v>
      </c>
      <c r="AA479">
        <v>136</v>
      </c>
      <c r="AB479">
        <v>23</v>
      </c>
      <c r="AC479">
        <v>478</v>
      </c>
      <c r="AD479">
        <v>150905</v>
      </c>
      <c r="AE479">
        <v>271</v>
      </c>
      <c r="AF479">
        <v>0</v>
      </c>
      <c r="AG479">
        <v>0.42217199999999999</v>
      </c>
      <c r="AH479">
        <v>5.5647060000000002</v>
      </c>
      <c r="AI479">
        <v>38.003489000000002</v>
      </c>
      <c r="AJ479">
        <v>186.74581900000001</v>
      </c>
      <c r="AK479">
        <v>230.736186</v>
      </c>
      <c r="AL479">
        <v>0</v>
      </c>
      <c r="AM479">
        <v>0.18296699999999999</v>
      </c>
      <c r="AN479">
        <v>2.411718</v>
      </c>
      <c r="AO479">
        <v>16.470537</v>
      </c>
      <c r="AP479">
        <v>80.934776999999997</v>
      </c>
    </row>
    <row r="480" spans="1:42" x14ac:dyDescent="0.25">
      <c r="A480">
        <v>152</v>
      </c>
      <c r="B480" t="s">
        <v>42</v>
      </c>
      <c r="C480">
        <v>15</v>
      </c>
      <c r="D480" t="s">
        <v>65</v>
      </c>
      <c r="E480">
        <v>1509</v>
      </c>
      <c r="F480" t="s">
        <v>269</v>
      </c>
      <c r="G480">
        <v>150901</v>
      </c>
      <c r="H480" t="s">
        <v>269</v>
      </c>
      <c r="I480" t="s">
        <v>46</v>
      </c>
      <c r="J480">
        <v>0.503</v>
      </c>
      <c r="K480">
        <v>161</v>
      </c>
      <c r="L480">
        <v>0.49399999999999999</v>
      </c>
      <c r="M480">
        <v>0.50029999999999997</v>
      </c>
      <c r="N480">
        <v>14655</v>
      </c>
      <c r="O480">
        <v>17.89</v>
      </c>
      <c r="P480">
        <v>21.2</v>
      </c>
      <c r="Q480">
        <v>9.0501120000000004</v>
      </c>
      <c r="R480">
        <v>4.7E-2</v>
      </c>
      <c r="S480">
        <v>0.161</v>
      </c>
      <c r="T480">
        <v>8.5999999999999993E-2</v>
      </c>
      <c r="U480">
        <v>8.2687999999999998E-2</v>
      </c>
      <c r="V480">
        <v>4.1369000000000003E-2</v>
      </c>
      <c r="W480" t="s">
        <v>149</v>
      </c>
      <c r="X480">
        <v>3844</v>
      </c>
      <c r="Y480">
        <v>11</v>
      </c>
      <c r="Z480">
        <v>29</v>
      </c>
      <c r="AA480">
        <v>2419</v>
      </c>
      <c r="AB480">
        <v>209</v>
      </c>
      <c r="AC480">
        <v>474</v>
      </c>
      <c r="AD480">
        <v>150901</v>
      </c>
      <c r="AE480">
        <v>1091</v>
      </c>
      <c r="AF480">
        <v>0</v>
      </c>
      <c r="AG480">
        <v>15.713206</v>
      </c>
      <c r="AH480">
        <v>149.18587500000001</v>
      </c>
      <c r="AI480">
        <v>179.28482700000001</v>
      </c>
      <c r="AJ480">
        <v>532.61934599999995</v>
      </c>
      <c r="AK480">
        <v>876.80325400000004</v>
      </c>
      <c r="AL480">
        <v>0</v>
      </c>
      <c r="AM480">
        <v>1.7921020000000001</v>
      </c>
      <c r="AN480">
        <v>17.014748999999998</v>
      </c>
      <c r="AO480">
        <v>20.447555000000001</v>
      </c>
      <c r="AP480">
        <v>60.745593999999997</v>
      </c>
    </row>
    <row r="481" spans="1:42" x14ac:dyDescent="0.25">
      <c r="A481">
        <v>134</v>
      </c>
      <c r="B481" t="s">
        <v>42</v>
      </c>
      <c r="C481">
        <v>15</v>
      </c>
      <c r="D481" t="s">
        <v>65</v>
      </c>
      <c r="E481">
        <v>1509</v>
      </c>
      <c r="F481" t="s">
        <v>269</v>
      </c>
      <c r="G481">
        <v>150906</v>
      </c>
      <c r="H481" t="s">
        <v>423</v>
      </c>
      <c r="I481" t="s">
        <v>87</v>
      </c>
      <c r="J481">
        <v>0.13400000000000001</v>
      </c>
      <c r="K481">
        <v>53</v>
      </c>
      <c r="L481">
        <v>0.49399999999999999</v>
      </c>
      <c r="M481">
        <v>0.24199999999999999</v>
      </c>
      <c r="N481">
        <v>3427</v>
      </c>
      <c r="O481">
        <v>22.676349999999999</v>
      </c>
      <c r="P481">
        <v>13.7</v>
      </c>
      <c r="Q481">
        <v>7.5175770000000002</v>
      </c>
      <c r="R481">
        <v>8.5000000000000006E-2</v>
      </c>
      <c r="S481">
        <v>9.9000000000000005E-2</v>
      </c>
      <c r="T481">
        <v>8.5999999999999993E-2</v>
      </c>
      <c r="U481">
        <v>8.8927999999999993E-2</v>
      </c>
      <c r="V481">
        <v>2.1520999999999998E-2</v>
      </c>
      <c r="W481" t="s">
        <v>149</v>
      </c>
      <c r="X481">
        <v>1194</v>
      </c>
      <c r="Y481">
        <v>4</v>
      </c>
      <c r="Z481">
        <v>15</v>
      </c>
      <c r="AA481">
        <v>625</v>
      </c>
      <c r="AB481">
        <v>70</v>
      </c>
      <c r="AC481">
        <v>479</v>
      </c>
      <c r="AD481">
        <v>150906</v>
      </c>
      <c r="AE481">
        <v>348</v>
      </c>
      <c r="AF481">
        <v>0</v>
      </c>
      <c r="AG481">
        <v>1.1735040000000001</v>
      </c>
      <c r="AH481">
        <v>41.542782000000003</v>
      </c>
      <c r="AI481">
        <v>116.301526</v>
      </c>
      <c r="AJ481">
        <v>96.149823999999995</v>
      </c>
      <c r="AK481">
        <v>255.16763499999999</v>
      </c>
      <c r="AL481">
        <v>0</v>
      </c>
      <c r="AM481">
        <v>0.459895</v>
      </c>
      <c r="AN481">
        <v>16.280584000000001</v>
      </c>
      <c r="AO481">
        <v>45.578477999999997</v>
      </c>
      <c r="AP481">
        <v>37.681041999999998</v>
      </c>
    </row>
    <row r="482" spans="1:42" x14ac:dyDescent="0.25">
      <c r="A482">
        <v>277</v>
      </c>
      <c r="B482" t="s">
        <v>42</v>
      </c>
      <c r="C482">
        <v>15</v>
      </c>
      <c r="D482" t="s">
        <v>65</v>
      </c>
      <c r="E482">
        <v>1510</v>
      </c>
      <c r="F482" t="s">
        <v>66</v>
      </c>
      <c r="G482">
        <v>151002</v>
      </c>
      <c r="H482" t="s">
        <v>433</v>
      </c>
      <c r="I482" t="s">
        <v>87</v>
      </c>
      <c r="J482">
        <v>0.13400000000000001</v>
      </c>
      <c r="K482">
        <v>15</v>
      </c>
      <c r="L482">
        <v>0.14199999999999999</v>
      </c>
      <c r="M482">
        <v>0.13639999999999999</v>
      </c>
      <c r="N482">
        <v>1209</v>
      </c>
      <c r="O482">
        <v>21.284099999999999</v>
      </c>
      <c r="P482">
        <v>35.299999999999997</v>
      </c>
      <c r="Q482">
        <v>1.5306120000000001</v>
      </c>
      <c r="R482">
        <v>4.7E-2</v>
      </c>
      <c r="S482">
        <v>0.41599999999999998</v>
      </c>
      <c r="T482">
        <v>5.0999999999999997E-2</v>
      </c>
      <c r="U482">
        <v>0.14784800000000001</v>
      </c>
      <c r="V482">
        <v>2.0166E-2</v>
      </c>
      <c r="W482" t="s">
        <v>427</v>
      </c>
      <c r="X482">
        <v>263</v>
      </c>
      <c r="Y482">
        <v>2</v>
      </c>
      <c r="Z482">
        <v>5</v>
      </c>
      <c r="AA482">
        <v>99</v>
      </c>
      <c r="AB482">
        <v>17</v>
      </c>
      <c r="AC482">
        <v>481</v>
      </c>
      <c r="AD482">
        <v>151002</v>
      </c>
      <c r="AE482">
        <v>307</v>
      </c>
      <c r="AF482">
        <v>0</v>
      </c>
      <c r="AG482">
        <v>1.3857200000000001</v>
      </c>
      <c r="AH482">
        <v>30.604088000000001</v>
      </c>
      <c r="AI482">
        <v>63.606552999999998</v>
      </c>
      <c r="AJ482">
        <v>45.051107999999999</v>
      </c>
      <c r="AK482">
        <v>140.647469</v>
      </c>
      <c r="AL482">
        <v>0</v>
      </c>
      <c r="AM482">
        <v>0.98524299999999998</v>
      </c>
      <c r="AN482">
        <v>21.759430999999999</v>
      </c>
      <c r="AO482">
        <v>45.224100999999997</v>
      </c>
      <c r="AP482">
        <v>32.031224999999999</v>
      </c>
    </row>
    <row r="483" spans="1:42" x14ac:dyDescent="0.25">
      <c r="A483">
        <v>214</v>
      </c>
      <c r="B483" t="s">
        <v>42</v>
      </c>
      <c r="C483">
        <v>15</v>
      </c>
      <c r="D483" t="s">
        <v>65</v>
      </c>
      <c r="E483">
        <v>1510</v>
      </c>
      <c r="F483" t="s">
        <v>66</v>
      </c>
      <c r="G483">
        <v>151003</v>
      </c>
      <c r="H483" t="s">
        <v>217</v>
      </c>
      <c r="I483" t="s">
        <v>46</v>
      </c>
      <c r="J483">
        <v>0.503</v>
      </c>
      <c r="K483">
        <v>13</v>
      </c>
      <c r="L483">
        <v>0.14199999999999999</v>
      </c>
      <c r="M483">
        <v>0.3947</v>
      </c>
      <c r="N483">
        <v>2233</v>
      </c>
      <c r="O483">
        <v>33.340000000000003</v>
      </c>
      <c r="P483">
        <v>26.9</v>
      </c>
      <c r="Q483">
        <v>2.9154520000000002</v>
      </c>
      <c r="R483">
        <v>8.5000000000000006E-2</v>
      </c>
      <c r="S483">
        <v>0.26200000000000001</v>
      </c>
      <c r="T483">
        <v>5.0999999999999997E-2</v>
      </c>
      <c r="U483">
        <v>0.12906400000000001</v>
      </c>
      <c r="V483">
        <v>5.0942000000000001E-2</v>
      </c>
      <c r="W483" t="s">
        <v>149</v>
      </c>
      <c r="X483">
        <v>606</v>
      </c>
      <c r="Y483">
        <v>2</v>
      </c>
      <c r="Z483">
        <v>13</v>
      </c>
      <c r="AA483">
        <v>257</v>
      </c>
      <c r="AB483">
        <v>35</v>
      </c>
      <c r="AC483">
        <v>482</v>
      </c>
      <c r="AD483">
        <v>151003</v>
      </c>
      <c r="AE483">
        <v>419</v>
      </c>
      <c r="AF483">
        <v>0</v>
      </c>
      <c r="AG483">
        <v>28.320423000000002</v>
      </c>
      <c r="AH483">
        <v>87.739568000000006</v>
      </c>
      <c r="AI483">
        <v>111.087583</v>
      </c>
      <c r="AJ483">
        <v>290.56340999999998</v>
      </c>
      <c r="AK483">
        <v>517.71098400000005</v>
      </c>
      <c r="AL483">
        <v>0</v>
      </c>
      <c r="AM483">
        <v>5.4703150000000003</v>
      </c>
      <c r="AN483">
        <v>16.947596000000001</v>
      </c>
      <c r="AO483">
        <v>21.457450999999999</v>
      </c>
      <c r="AP483">
        <v>56.124637</v>
      </c>
    </row>
    <row r="484" spans="1:42" x14ac:dyDescent="0.25">
      <c r="A484">
        <v>273</v>
      </c>
      <c r="B484" t="s">
        <v>42</v>
      </c>
      <c r="C484">
        <v>15</v>
      </c>
      <c r="D484" t="s">
        <v>65</v>
      </c>
      <c r="E484">
        <v>1510</v>
      </c>
      <c r="F484" t="s">
        <v>66</v>
      </c>
      <c r="G484">
        <v>151004</v>
      </c>
      <c r="H484" t="s">
        <v>344</v>
      </c>
      <c r="I484" t="s">
        <v>46</v>
      </c>
      <c r="J484">
        <v>0.503</v>
      </c>
      <c r="K484">
        <v>4</v>
      </c>
      <c r="L484">
        <v>7.5999999999999998E-2</v>
      </c>
      <c r="M484">
        <v>0.37490000000000001</v>
      </c>
      <c r="N484">
        <v>677</v>
      </c>
      <c r="O484">
        <v>31.54</v>
      </c>
      <c r="P484">
        <v>10.8</v>
      </c>
      <c r="Q484">
        <v>5.3452120000000001</v>
      </c>
      <c r="R484">
        <v>8.5000000000000006E-2</v>
      </c>
      <c r="S484">
        <v>9.9000000000000005E-2</v>
      </c>
      <c r="T484">
        <v>5.0999999999999997E-2</v>
      </c>
      <c r="U484">
        <v>8.4727999999999998E-2</v>
      </c>
      <c r="V484">
        <v>3.1765000000000002E-2</v>
      </c>
      <c r="W484" t="s">
        <v>149</v>
      </c>
      <c r="X484">
        <v>410</v>
      </c>
      <c r="Y484">
        <v>1</v>
      </c>
      <c r="Z484">
        <v>3</v>
      </c>
      <c r="AA484">
        <v>140</v>
      </c>
      <c r="AB484">
        <v>24</v>
      </c>
      <c r="AC484">
        <v>483</v>
      </c>
      <c r="AD484">
        <v>151004</v>
      </c>
      <c r="AE484">
        <v>210</v>
      </c>
      <c r="AF484">
        <v>1.722507</v>
      </c>
      <c r="AG484">
        <v>8.7679960000000001</v>
      </c>
      <c r="AH484">
        <v>6.9984500000000001</v>
      </c>
      <c r="AI484">
        <v>47.903036</v>
      </c>
      <c r="AJ484">
        <v>179.339248</v>
      </c>
      <c r="AK484">
        <v>244.73123699999999</v>
      </c>
      <c r="AL484">
        <v>0.70383600000000002</v>
      </c>
      <c r="AM484">
        <v>3.5827040000000001</v>
      </c>
      <c r="AN484">
        <v>2.8596469999999998</v>
      </c>
      <c r="AO484">
        <v>19.573732</v>
      </c>
      <c r="AP484">
        <v>73.280080999999996</v>
      </c>
    </row>
    <row r="485" spans="1:42" x14ac:dyDescent="0.25">
      <c r="A485">
        <v>269</v>
      </c>
      <c r="B485" t="s">
        <v>42</v>
      </c>
      <c r="C485">
        <v>15</v>
      </c>
      <c r="D485" t="s">
        <v>65</v>
      </c>
      <c r="E485">
        <v>1510</v>
      </c>
      <c r="F485" t="s">
        <v>66</v>
      </c>
      <c r="G485">
        <v>151005</v>
      </c>
      <c r="H485" t="s">
        <v>67</v>
      </c>
      <c r="I485" t="s">
        <v>46</v>
      </c>
      <c r="J485">
        <v>0.503</v>
      </c>
      <c r="K485">
        <v>0</v>
      </c>
      <c r="L485">
        <v>3.7999999999999999E-2</v>
      </c>
      <c r="M485">
        <v>0.36349999999999999</v>
      </c>
      <c r="N485">
        <v>521</v>
      </c>
      <c r="O485">
        <v>64.760000000000005</v>
      </c>
      <c r="P485">
        <v>29.4</v>
      </c>
      <c r="Q485">
        <v>7.1875</v>
      </c>
      <c r="R485">
        <v>0.45900000000000002</v>
      </c>
      <c r="S485">
        <v>0.26200000000000001</v>
      </c>
      <c r="T485">
        <v>8.5999999999999993E-2</v>
      </c>
      <c r="U485">
        <v>0.36065599999999998</v>
      </c>
      <c r="V485">
        <v>0.13109799999999999</v>
      </c>
      <c r="W485" t="s">
        <v>47</v>
      </c>
      <c r="X485">
        <v>360</v>
      </c>
      <c r="Y485">
        <v>1</v>
      </c>
      <c r="Z485">
        <v>7</v>
      </c>
      <c r="AA485">
        <v>87</v>
      </c>
      <c r="AB485">
        <v>11</v>
      </c>
      <c r="AC485">
        <v>484</v>
      </c>
      <c r="AD485">
        <v>151005</v>
      </c>
      <c r="AE485">
        <v>81</v>
      </c>
      <c r="AF485">
        <v>0</v>
      </c>
      <c r="AG485">
        <v>13.974166</v>
      </c>
      <c r="AH485">
        <v>4.1834220000000002</v>
      </c>
      <c r="AI485">
        <v>21.527539000000001</v>
      </c>
      <c r="AJ485">
        <v>37.720157999999998</v>
      </c>
      <c r="AK485">
        <v>77.405283999999995</v>
      </c>
      <c r="AL485">
        <v>0</v>
      </c>
      <c r="AM485">
        <v>18.053245</v>
      </c>
      <c r="AN485">
        <v>5.4045680000000003</v>
      </c>
      <c r="AO485">
        <v>27.811458999999999</v>
      </c>
      <c r="AP485">
        <v>48.730727000000002</v>
      </c>
    </row>
    <row r="486" spans="1:42" x14ac:dyDescent="0.25">
      <c r="A486">
        <v>185</v>
      </c>
      <c r="B486" t="s">
        <v>42</v>
      </c>
      <c r="C486">
        <v>15</v>
      </c>
      <c r="D486" t="s">
        <v>65</v>
      </c>
      <c r="E486">
        <v>1510</v>
      </c>
      <c r="F486" t="s">
        <v>66</v>
      </c>
      <c r="G486">
        <v>151006</v>
      </c>
      <c r="H486" t="s">
        <v>271</v>
      </c>
      <c r="I486" t="s">
        <v>46</v>
      </c>
      <c r="J486">
        <v>0.503</v>
      </c>
      <c r="K486">
        <v>16</v>
      </c>
      <c r="L486">
        <v>0.14199999999999999</v>
      </c>
      <c r="M486">
        <v>0.3947</v>
      </c>
      <c r="N486">
        <v>381</v>
      </c>
      <c r="O486">
        <v>29.81</v>
      </c>
      <c r="P486">
        <v>25.3</v>
      </c>
      <c r="Q486">
        <v>6.7251459999999996</v>
      </c>
      <c r="R486">
        <v>8.5000000000000006E-2</v>
      </c>
      <c r="S486">
        <v>0.161</v>
      </c>
      <c r="T486">
        <v>8.5999999999999993E-2</v>
      </c>
      <c r="U486">
        <v>0.105792</v>
      </c>
      <c r="V486">
        <v>4.1756000000000001E-2</v>
      </c>
      <c r="W486" t="s">
        <v>149</v>
      </c>
      <c r="X486">
        <v>430</v>
      </c>
      <c r="Y486">
        <v>2</v>
      </c>
      <c r="Z486">
        <v>7</v>
      </c>
      <c r="AA486">
        <v>120</v>
      </c>
      <c r="AB486">
        <v>14</v>
      </c>
      <c r="AC486">
        <v>485</v>
      </c>
      <c r="AD486">
        <v>151006</v>
      </c>
      <c r="AE486">
        <v>199</v>
      </c>
      <c r="AF486">
        <v>0.53252200000000005</v>
      </c>
      <c r="AG486">
        <v>10.299897</v>
      </c>
      <c r="AH486">
        <v>69.768983000000006</v>
      </c>
      <c r="AI486">
        <v>40.798876999999997</v>
      </c>
      <c r="AJ486">
        <v>88.382053999999997</v>
      </c>
      <c r="AK486">
        <v>209.78233299999999</v>
      </c>
      <c r="AL486">
        <v>0.25384499999999999</v>
      </c>
      <c r="AM486">
        <v>4.909802</v>
      </c>
      <c r="AN486">
        <v>33.257796999999997</v>
      </c>
      <c r="AO486">
        <v>19.448194999999998</v>
      </c>
      <c r="AP486">
        <v>42.130361000000001</v>
      </c>
    </row>
    <row r="487" spans="1:42" x14ac:dyDescent="0.25">
      <c r="A487">
        <v>335</v>
      </c>
      <c r="B487" t="s">
        <v>42</v>
      </c>
      <c r="C487">
        <v>15</v>
      </c>
      <c r="D487" t="s">
        <v>65</v>
      </c>
      <c r="E487">
        <v>1510</v>
      </c>
      <c r="F487" t="s">
        <v>66</v>
      </c>
      <c r="G487">
        <v>151007</v>
      </c>
      <c r="H487" t="s">
        <v>147</v>
      </c>
      <c r="I487" t="s">
        <v>46</v>
      </c>
      <c r="J487">
        <v>0.503</v>
      </c>
      <c r="K487">
        <v>13</v>
      </c>
      <c r="L487">
        <v>0.14199999999999999</v>
      </c>
      <c r="M487">
        <v>0.3947</v>
      </c>
      <c r="N487">
        <v>369</v>
      </c>
      <c r="O487">
        <v>31.6</v>
      </c>
      <c r="P487">
        <v>38.5</v>
      </c>
      <c r="Q487">
        <v>0.41493799999999997</v>
      </c>
      <c r="R487">
        <v>8.5000000000000006E-2</v>
      </c>
      <c r="S487">
        <v>0.41599999999999998</v>
      </c>
      <c r="T487">
        <v>5.0999999999999997E-2</v>
      </c>
      <c r="U487">
        <v>0.17095199999999999</v>
      </c>
      <c r="V487">
        <v>6.7474999999999993E-2</v>
      </c>
      <c r="W487" t="s">
        <v>47</v>
      </c>
      <c r="X487">
        <v>271</v>
      </c>
      <c r="Y487">
        <v>1</v>
      </c>
      <c r="Z487">
        <v>4</v>
      </c>
      <c r="AA487">
        <v>59</v>
      </c>
      <c r="AB487">
        <v>13</v>
      </c>
      <c r="AC487">
        <v>486</v>
      </c>
      <c r="AD487">
        <v>151007</v>
      </c>
      <c r="AE487">
        <v>148</v>
      </c>
      <c r="AF487">
        <v>1.0039830000000001</v>
      </c>
      <c r="AG487">
        <v>11.692155</v>
      </c>
      <c r="AH487">
        <v>4.3431850000000001</v>
      </c>
      <c r="AI487">
        <v>26.976146</v>
      </c>
      <c r="AJ487">
        <v>77.995001999999999</v>
      </c>
      <c r="AK487">
        <v>122.010471</v>
      </c>
      <c r="AL487">
        <v>0.82286700000000002</v>
      </c>
      <c r="AM487">
        <v>9.5829109999999993</v>
      </c>
      <c r="AN487">
        <v>3.559682</v>
      </c>
      <c r="AO487">
        <v>22.109697000000001</v>
      </c>
      <c r="AP487">
        <v>63.924843000000003</v>
      </c>
    </row>
    <row r="488" spans="1:42" x14ac:dyDescent="0.25">
      <c r="A488">
        <v>184</v>
      </c>
      <c r="B488" t="s">
        <v>42</v>
      </c>
      <c r="C488">
        <v>15</v>
      </c>
      <c r="D488" t="s">
        <v>65</v>
      </c>
      <c r="E488">
        <v>1510</v>
      </c>
      <c r="F488" t="s">
        <v>66</v>
      </c>
      <c r="G488">
        <v>151008</v>
      </c>
      <c r="H488" t="s">
        <v>316</v>
      </c>
      <c r="I488" t="s">
        <v>46</v>
      </c>
      <c r="J488">
        <v>0.503</v>
      </c>
      <c r="K488">
        <v>10</v>
      </c>
      <c r="L488">
        <v>0.14199999999999999</v>
      </c>
      <c r="M488">
        <v>0.3947</v>
      </c>
      <c r="N488">
        <v>940</v>
      </c>
      <c r="O488">
        <v>31.7</v>
      </c>
      <c r="P488">
        <v>10</v>
      </c>
      <c r="Q488">
        <v>5.5485499999999996</v>
      </c>
      <c r="R488">
        <v>8.5000000000000006E-2</v>
      </c>
      <c r="S488">
        <v>9.9000000000000005E-2</v>
      </c>
      <c r="T488">
        <v>8.5999999999999993E-2</v>
      </c>
      <c r="U488">
        <v>8.8927999999999993E-2</v>
      </c>
      <c r="V488">
        <v>3.5099999999999999E-2</v>
      </c>
      <c r="W488" t="s">
        <v>149</v>
      </c>
      <c r="X488">
        <v>560</v>
      </c>
      <c r="Y488">
        <v>1</v>
      </c>
      <c r="Z488">
        <v>7</v>
      </c>
      <c r="AA488">
        <v>266</v>
      </c>
      <c r="AB488">
        <v>32</v>
      </c>
      <c r="AC488">
        <v>487</v>
      </c>
      <c r="AD488">
        <v>151008</v>
      </c>
      <c r="AE488">
        <v>89</v>
      </c>
      <c r="AF488">
        <v>0</v>
      </c>
      <c r="AG488">
        <v>27.442269</v>
      </c>
      <c r="AH488">
        <v>36.179693</v>
      </c>
      <c r="AI488">
        <v>4.4909290000000004</v>
      </c>
      <c r="AJ488">
        <v>50.117539999999998</v>
      </c>
      <c r="AK488">
        <v>118.230431</v>
      </c>
      <c r="AL488">
        <v>0</v>
      </c>
      <c r="AM488">
        <v>23.210833999999998</v>
      </c>
      <c r="AN488">
        <v>30.600999000000002</v>
      </c>
      <c r="AO488">
        <v>3.798454</v>
      </c>
      <c r="AP488">
        <v>42.389713</v>
      </c>
    </row>
    <row r="489" spans="1:42" x14ac:dyDescent="0.25">
      <c r="A489">
        <v>200</v>
      </c>
      <c r="B489" t="s">
        <v>42</v>
      </c>
      <c r="C489">
        <v>15</v>
      </c>
      <c r="D489" t="s">
        <v>65</v>
      </c>
      <c r="E489">
        <v>1510</v>
      </c>
      <c r="F489" t="s">
        <v>66</v>
      </c>
      <c r="G489">
        <v>151009</v>
      </c>
      <c r="H489" t="s">
        <v>329</v>
      </c>
      <c r="I489" t="s">
        <v>87</v>
      </c>
      <c r="J489">
        <v>0.13400000000000001</v>
      </c>
      <c r="K489">
        <v>3</v>
      </c>
      <c r="L489">
        <v>7.5999999999999998E-2</v>
      </c>
      <c r="M489">
        <v>0.1166</v>
      </c>
      <c r="N489">
        <v>1204</v>
      </c>
      <c r="O489">
        <v>56.63</v>
      </c>
      <c r="P489">
        <v>45.8</v>
      </c>
      <c r="Q489">
        <v>13.967311</v>
      </c>
      <c r="R489">
        <v>0.25900000000000001</v>
      </c>
      <c r="S489">
        <v>0.41599999999999998</v>
      </c>
      <c r="T489">
        <v>0.152</v>
      </c>
      <c r="U489">
        <v>0.28886400000000001</v>
      </c>
      <c r="V489">
        <v>3.3681999999999997E-2</v>
      </c>
      <c r="W489" t="s">
        <v>149</v>
      </c>
      <c r="X489">
        <v>497</v>
      </c>
      <c r="Y489">
        <v>1</v>
      </c>
      <c r="Z489">
        <v>11</v>
      </c>
      <c r="AA489">
        <v>215</v>
      </c>
      <c r="AB489">
        <v>29</v>
      </c>
      <c r="AC489">
        <v>488</v>
      </c>
      <c r="AD489">
        <v>151009</v>
      </c>
      <c r="AE489">
        <v>192</v>
      </c>
      <c r="AF489">
        <v>0</v>
      </c>
      <c r="AG489">
        <v>80.480127999999993</v>
      </c>
      <c r="AH489">
        <v>101.702287</v>
      </c>
      <c r="AI489">
        <v>6.541817</v>
      </c>
      <c r="AJ489">
        <v>23.431218000000001</v>
      </c>
      <c r="AK489">
        <v>212.155451</v>
      </c>
      <c r="AL489">
        <v>0</v>
      </c>
      <c r="AM489">
        <v>37.934508999999998</v>
      </c>
      <c r="AN489">
        <v>47.937626000000002</v>
      </c>
      <c r="AO489">
        <v>3.0835020000000002</v>
      </c>
      <c r="AP489">
        <v>11.044363000000001</v>
      </c>
    </row>
    <row r="490" spans="1:42" x14ac:dyDescent="0.25">
      <c r="A490">
        <v>271</v>
      </c>
      <c r="B490" t="s">
        <v>42</v>
      </c>
      <c r="C490">
        <v>15</v>
      </c>
      <c r="D490" t="s">
        <v>65</v>
      </c>
      <c r="E490">
        <v>1510</v>
      </c>
      <c r="F490" t="s">
        <v>66</v>
      </c>
      <c r="G490">
        <v>151010</v>
      </c>
      <c r="H490" t="s">
        <v>321</v>
      </c>
      <c r="I490" t="s">
        <v>46</v>
      </c>
      <c r="J490">
        <v>0.503</v>
      </c>
      <c r="K490">
        <v>12</v>
      </c>
      <c r="L490">
        <v>0.14199999999999999</v>
      </c>
      <c r="M490">
        <v>0.3947</v>
      </c>
      <c r="N490">
        <v>429</v>
      </c>
      <c r="O490">
        <v>28.44698</v>
      </c>
      <c r="P490">
        <v>0</v>
      </c>
      <c r="Q490">
        <v>13.265306000000001</v>
      </c>
      <c r="R490">
        <v>8.5000000000000006E-2</v>
      </c>
      <c r="S490">
        <v>6.2E-2</v>
      </c>
      <c r="T490">
        <v>0.152</v>
      </c>
      <c r="U490">
        <v>8.6784E-2</v>
      </c>
      <c r="V490">
        <v>3.4254E-2</v>
      </c>
      <c r="W490" t="s">
        <v>149</v>
      </c>
      <c r="X490">
        <v>148</v>
      </c>
      <c r="Y490">
        <v>0</v>
      </c>
      <c r="Z490">
        <v>2</v>
      </c>
      <c r="AA490">
        <v>23</v>
      </c>
      <c r="AB490">
        <v>2</v>
      </c>
      <c r="AC490">
        <v>489</v>
      </c>
      <c r="AD490">
        <v>151010</v>
      </c>
      <c r="AE490">
        <v>23</v>
      </c>
      <c r="AF490">
        <v>0</v>
      </c>
      <c r="AG490">
        <v>0</v>
      </c>
      <c r="AH490">
        <v>0.18743099999999999</v>
      </c>
      <c r="AI490">
        <v>6.6350600000000002</v>
      </c>
      <c r="AJ490">
        <v>31.264745000000001</v>
      </c>
      <c r="AK490">
        <v>38.087235999999997</v>
      </c>
      <c r="AL490">
        <v>0</v>
      </c>
      <c r="AM490">
        <v>0</v>
      </c>
      <c r="AN490">
        <v>0.49210900000000002</v>
      </c>
      <c r="AO490">
        <v>17.420691000000001</v>
      </c>
      <c r="AP490">
        <v>82.087199999999996</v>
      </c>
    </row>
    <row r="491" spans="1:42" x14ac:dyDescent="0.25">
      <c r="A491">
        <v>9</v>
      </c>
      <c r="B491" t="s">
        <v>42</v>
      </c>
      <c r="C491">
        <v>15</v>
      </c>
      <c r="D491" t="s">
        <v>65</v>
      </c>
      <c r="E491">
        <v>1510</v>
      </c>
      <c r="F491" t="s">
        <v>66</v>
      </c>
      <c r="G491">
        <v>151011</v>
      </c>
      <c r="H491" t="s">
        <v>224</v>
      </c>
      <c r="I491" t="s">
        <v>46</v>
      </c>
      <c r="J491">
        <v>0.503</v>
      </c>
      <c r="K491">
        <v>11</v>
      </c>
      <c r="L491">
        <v>0.14199999999999999</v>
      </c>
      <c r="M491">
        <v>0.3947</v>
      </c>
      <c r="N491">
        <v>1291</v>
      </c>
      <c r="O491">
        <v>44.83</v>
      </c>
      <c r="P491">
        <v>15.9</v>
      </c>
      <c r="Q491">
        <v>1.847826</v>
      </c>
      <c r="R491">
        <v>0.15</v>
      </c>
      <c r="S491">
        <v>9.9000000000000005E-2</v>
      </c>
      <c r="T491">
        <v>5.0999999999999997E-2</v>
      </c>
      <c r="U491">
        <v>0.124248</v>
      </c>
      <c r="V491">
        <v>4.9041000000000001E-2</v>
      </c>
      <c r="W491" t="s">
        <v>149</v>
      </c>
      <c r="X491">
        <v>1100</v>
      </c>
      <c r="Y491">
        <v>1</v>
      </c>
      <c r="Z491">
        <v>18</v>
      </c>
      <c r="AA491">
        <v>270</v>
      </c>
      <c r="AB491">
        <v>40</v>
      </c>
      <c r="AC491">
        <v>490</v>
      </c>
      <c r="AD491">
        <v>151011</v>
      </c>
      <c r="AE491">
        <v>339</v>
      </c>
      <c r="AF491">
        <v>11.060504</v>
      </c>
      <c r="AG491">
        <v>60.360894999999999</v>
      </c>
      <c r="AH491">
        <v>46.402858000000002</v>
      </c>
      <c r="AI491">
        <v>30.270496999999999</v>
      </c>
      <c r="AJ491">
        <v>198.16218599999999</v>
      </c>
      <c r="AK491">
        <v>346.25693999999999</v>
      </c>
      <c r="AL491">
        <v>3.1943049999999999</v>
      </c>
      <c r="AM491">
        <v>17.432400000000001</v>
      </c>
      <c r="AN491">
        <v>13.401279000000001</v>
      </c>
      <c r="AO491">
        <v>8.7422070000000005</v>
      </c>
      <c r="AP491">
        <v>57.229809000000003</v>
      </c>
    </row>
    <row r="492" spans="1:42" x14ac:dyDescent="0.25">
      <c r="A492">
        <v>182</v>
      </c>
      <c r="B492" t="s">
        <v>42</v>
      </c>
      <c r="C492">
        <v>15</v>
      </c>
      <c r="D492" t="s">
        <v>65</v>
      </c>
      <c r="E492">
        <v>1510</v>
      </c>
      <c r="F492" t="s">
        <v>66</v>
      </c>
      <c r="G492">
        <v>151012</v>
      </c>
      <c r="H492" t="s">
        <v>122</v>
      </c>
      <c r="I492" t="s">
        <v>46</v>
      </c>
      <c r="J492">
        <v>0.503</v>
      </c>
      <c r="K492">
        <v>7</v>
      </c>
      <c r="L492">
        <v>0.14199999999999999</v>
      </c>
      <c r="M492">
        <v>0.3947</v>
      </c>
      <c r="N492">
        <v>389</v>
      </c>
      <c r="O492">
        <v>44.83</v>
      </c>
      <c r="P492">
        <v>36.799999999999997</v>
      </c>
      <c r="Q492">
        <v>6.8100360000000002</v>
      </c>
      <c r="R492">
        <v>0.15</v>
      </c>
      <c r="S492">
        <v>0.41599999999999998</v>
      </c>
      <c r="T492">
        <v>8.5999999999999993E-2</v>
      </c>
      <c r="U492">
        <v>0.214672</v>
      </c>
      <c r="V492">
        <v>8.4731000000000001E-2</v>
      </c>
      <c r="W492" t="s">
        <v>47</v>
      </c>
      <c r="X492">
        <v>265</v>
      </c>
      <c r="Y492">
        <v>1</v>
      </c>
      <c r="Z492">
        <v>4</v>
      </c>
      <c r="AA492">
        <v>109</v>
      </c>
      <c r="AB492">
        <v>16</v>
      </c>
      <c r="AC492">
        <v>491</v>
      </c>
      <c r="AD492">
        <v>151012</v>
      </c>
      <c r="AE492">
        <v>145</v>
      </c>
      <c r="AF492">
        <v>0</v>
      </c>
      <c r="AG492">
        <v>4.2678960000000004</v>
      </c>
      <c r="AH492">
        <v>15.554511</v>
      </c>
      <c r="AI492">
        <v>19.814800999999999</v>
      </c>
      <c r="AJ492">
        <v>81.340761000000001</v>
      </c>
      <c r="AK492">
        <v>120.977969</v>
      </c>
      <c r="AL492">
        <v>0</v>
      </c>
      <c r="AM492">
        <v>3.5278290000000001</v>
      </c>
      <c r="AN492">
        <v>12.857309000000001</v>
      </c>
      <c r="AO492">
        <v>16.378851000000001</v>
      </c>
      <c r="AP492">
        <v>67.236011000000005</v>
      </c>
    </row>
    <row r="493" spans="1:42" x14ac:dyDescent="0.25">
      <c r="A493">
        <v>331</v>
      </c>
      <c r="B493" t="s">
        <v>42</v>
      </c>
      <c r="C493">
        <v>15</v>
      </c>
      <c r="D493" t="s">
        <v>65</v>
      </c>
      <c r="E493">
        <v>1510</v>
      </c>
      <c r="F493" t="s">
        <v>66</v>
      </c>
      <c r="G493">
        <v>151013</v>
      </c>
      <c r="H493" t="s">
        <v>332</v>
      </c>
      <c r="I493" t="s">
        <v>46</v>
      </c>
      <c r="J493">
        <v>0.503</v>
      </c>
      <c r="K493">
        <v>15</v>
      </c>
      <c r="L493">
        <v>0.14199999999999999</v>
      </c>
      <c r="M493">
        <v>0.3947</v>
      </c>
      <c r="N493">
        <v>179</v>
      </c>
      <c r="O493">
        <v>22.05</v>
      </c>
      <c r="P493">
        <v>9.1</v>
      </c>
      <c r="Q493">
        <v>2.6905830000000002</v>
      </c>
      <c r="R493">
        <v>8.5000000000000006E-2</v>
      </c>
      <c r="S493">
        <v>9.9000000000000005E-2</v>
      </c>
      <c r="T493">
        <v>5.0999999999999997E-2</v>
      </c>
      <c r="U493">
        <v>8.4727999999999998E-2</v>
      </c>
      <c r="V493">
        <v>3.3442E-2</v>
      </c>
      <c r="W493" t="s">
        <v>149</v>
      </c>
      <c r="X493">
        <v>234</v>
      </c>
      <c r="Y493">
        <v>1</v>
      </c>
      <c r="Z493">
        <v>3</v>
      </c>
      <c r="AA493">
        <v>39</v>
      </c>
      <c r="AB493">
        <v>9</v>
      </c>
      <c r="AC493">
        <v>492</v>
      </c>
      <c r="AD493">
        <v>151013</v>
      </c>
      <c r="AE493">
        <v>69</v>
      </c>
      <c r="AF493">
        <v>0</v>
      </c>
      <c r="AG493">
        <v>0</v>
      </c>
      <c r="AH493">
        <v>1.4469959999999999</v>
      </c>
      <c r="AI493">
        <v>19.241028</v>
      </c>
      <c r="AJ493">
        <v>33.331294999999997</v>
      </c>
      <c r="AK493">
        <v>54.019319000000003</v>
      </c>
      <c r="AL493">
        <v>0</v>
      </c>
      <c r="AM493">
        <v>0</v>
      </c>
      <c r="AN493">
        <v>2.6786650000000001</v>
      </c>
      <c r="AO493">
        <v>35.618789999999997</v>
      </c>
      <c r="AP493">
        <v>61.702545000000001</v>
      </c>
    </row>
    <row r="494" spans="1:42" x14ac:dyDescent="0.25">
      <c r="A494">
        <v>361</v>
      </c>
      <c r="B494" t="s">
        <v>42</v>
      </c>
      <c r="C494">
        <v>15</v>
      </c>
      <c r="D494" t="s">
        <v>65</v>
      </c>
      <c r="E494">
        <v>1510</v>
      </c>
      <c r="F494" t="s">
        <v>66</v>
      </c>
      <c r="G494">
        <v>151014</v>
      </c>
      <c r="H494" t="s">
        <v>478</v>
      </c>
      <c r="I494" t="s">
        <v>87</v>
      </c>
      <c r="J494">
        <v>0.13400000000000001</v>
      </c>
      <c r="K494">
        <v>12</v>
      </c>
      <c r="L494">
        <v>0.14199999999999999</v>
      </c>
      <c r="M494">
        <v>0.13639999999999999</v>
      </c>
      <c r="N494">
        <v>1367</v>
      </c>
      <c r="O494">
        <v>32.49</v>
      </c>
      <c r="P494">
        <v>20.7</v>
      </c>
      <c r="Q494">
        <v>3.7735850000000002</v>
      </c>
      <c r="R494">
        <v>8.5000000000000006E-2</v>
      </c>
      <c r="S494">
        <v>0.161</v>
      </c>
      <c r="T494">
        <v>5.0999999999999997E-2</v>
      </c>
      <c r="U494">
        <v>0.101592</v>
      </c>
      <c r="V494">
        <v>1.3857E-2</v>
      </c>
      <c r="W494" t="s">
        <v>427</v>
      </c>
      <c r="X494">
        <v>297</v>
      </c>
      <c r="Y494">
        <v>1</v>
      </c>
      <c r="Z494">
        <v>4</v>
      </c>
      <c r="AA494">
        <v>49</v>
      </c>
      <c r="AB494">
        <v>8</v>
      </c>
      <c r="AC494">
        <v>493</v>
      </c>
      <c r="AD494">
        <v>151014</v>
      </c>
      <c r="AE494">
        <v>451</v>
      </c>
      <c r="AF494">
        <v>0</v>
      </c>
      <c r="AG494">
        <v>1.759566</v>
      </c>
      <c r="AH494">
        <v>47.076203</v>
      </c>
      <c r="AI494">
        <v>138.575683</v>
      </c>
      <c r="AJ494">
        <v>90.363650000000007</v>
      </c>
      <c r="AK494">
        <v>277.775102</v>
      </c>
      <c r="AL494">
        <v>0</v>
      </c>
      <c r="AM494">
        <v>0.63344999999999996</v>
      </c>
      <c r="AN494">
        <v>16.947596000000001</v>
      </c>
      <c r="AO494">
        <v>49.887726000000001</v>
      </c>
      <c r="AP494">
        <v>32.531227000000001</v>
      </c>
    </row>
    <row r="495" spans="1:42" x14ac:dyDescent="0.25">
      <c r="A495">
        <v>35</v>
      </c>
      <c r="B495" t="s">
        <v>42</v>
      </c>
      <c r="C495">
        <v>15</v>
      </c>
      <c r="D495" t="s">
        <v>65</v>
      </c>
      <c r="E495">
        <v>1510</v>
      </c>
      <c r="F495" t="s">
        <v>66</v>
      </c>
      <c r="G495">
        <v>151015</v>
      </c>
      <c r="H495" t="s">
        <v>120</v>
      </c>
      <c r="I495" t="s">
        <v>46</v>
      </c>
      <c r="J495">
        <v>0.503</v>
      </c>
      <c r="K495">
        <v>11</v>
      </c>
      <c r="L495">
        <v>0.14199999999999999</v>
      </c>
      <c r="M495">
        <v>0.3947</v>
      </c>
      <c r="N495">
        <v>555</v>
      </c>
      <c r="O495">
        <v>45.5</v>
      </c>
      <c r="P495">
        <v>36.4</v>
      </c>
      <c r="Q495">
        <v>6.3492059999999997</v>
      </c>
      <c r="R495">
        <v>0.15</v>
      </c>
      <c r="S495">
        <v>0.41599999999999998</v>
      </c>
      <c r="T495">
        <v>8.5999999999999993E-2</v>
      </c>
      <c r="U495">
        <v>0.214672</v>
      </c>
      <c r="V495">
        <v>8.4731000000000001E-2</v>
      </c>
      <c r="W495" t="s">
        <v>47</v>
      </c>
      <c r="X495">
        <v>499</v>
      </c>
      <c r="Y495">
        <v>1</v>
      </c>
      <c r="Z495">
        <v>8</v>
      </c>
      <c r="AA495">
        <v>183</v>
      </c>
      <c r="AB495">
        <v>25</v>
      </c>
      <c r="AC495">
        <v>494</v>
      </c>
      <c r="AD495">
        <v>151015</v>
      </c>
      <c r="AE495">
        <v>64</v>
      </c>
      <c r="AF495">
        <v>0</v>
      </c>
      <c r="AG495">
        <v>10.628329000000001</v>
      </c>
      <c r="AH495">
        <v>5.7659690000000001</v>
      </c>
      <c r="AI495">
        <v>6.8196050000000001</v>
      </c>
      <c r="AJ495">
        <v>26.818106</v>
      </c>
      <c r="AK495">
        <v>50.032007999999998</v>
      </c>
      <c r="AL495">
        <v>0</v>
      </c>
      <c r="AM495">
        <v>21.243058999999999</v>
      </c>
      <c r="AN495">
        <v>11.524559999999999</v>
      </c>
      <c r="AO495">
        <v>13.630483999999999</v>
      </c>
      <c r="AP495">
        <v>53.601897000000001</v>
      </c>
    </row>
    <row r="496" spans="1:42" x14ac:dyDescent="0.25">
      <c r="A496">
        <v>321</v>
      </c>
      <c r="B496" t="s">
        <v>42</v>
      </c>
      <c r="C496">
        <v>15</v>
      </c>
      <c r="D496" t="s">
        <v>65</v>
      </c>
      <c r="E496">
        <v>1510</v>
      </c>
      <c r="F496" t="s">
        <v>66</v>
      </c>
      <c r="G496">
        <v>151016</v>
      </c>
      <c r="H496" t="s">
        <v>148</v>
      </c>
      <c r="I496" t="s">
        <v>46</v>
      </c>
      <c r="J496">
        <v>0.503</v>
      </c>
      <c r="K496">
        <v>16</v>
      </c>
      <c r="L496">
        <v>0.14199999999999999</v>
      </c>
      <c r="M496">
        <v>0.3947</v>
      </c>
      <c r="N496">
        <v>935</v>
      </c>
      <c r="O496">
        <v>48.14</v>
      </c>
      <c r="P496">
        <v>26.6</v>
      </c>
      <c r="Q496">
        <v>4.5531199999999998</v>
      </c>
      <c r="R496">
        <v>0.15</v>
      </c>
      <c r="S496">
        <v>0.26200000000000001</v>
      </c>
      <c r="T496">
        <v>5.0999999999999997E-2</v>
      </c>
      <c r="U496">
        <v>0.16858400000000001</v>
      </c>
      <c r="V496">
        <v>6.6540000000000002E-2</v>
      </c>
      <c r="W496" t="s">
        <v>149</v>
      </c>
      <c r="X496">
        <v>594</v>
      </c>
      <c r="Y496">
        <v>1</v>
      </c>
      <c r="Z496">
        <v>5</v>
      </c>
      <c r="AA496">
        <v>175</v>
      </c>
      <c r="AB496">
        <v>22</v>
      </c>
      <c r="AC496">
        <v>495</v>
      </c>
      <c r="AD496">
        <v>151016</v>
      </c>
      <c r="AE496">
        <v>570</v>
      </c>
      <c r="AF496">
        <v>0.87685500000000005</v>
      </c>
      <c r="AG496">
        <v>2.7627259999999998</v>
      </c>
      <c r="AH496">
        <v>12.627503000000001</v>
      </c>
      <c r="AI496">
        <v>63.638069999999999</v>
      </c>
      <c r="AJ496">
        <v>433.07132000000001</v>
      </c>
      <c r="AK496">
        <v>512.97647400000005</v>
      </c>
      <c r="AL496">
        <v>0.170935</v>
      </c>
      <c r="AM496">
        <v>0.53856800000000005</v>
      </c>
      <c r="AN496">
        <v>2.461614</v>
      </c>
      <c r="AO496">
        <v>12.405651000000001</v>
      </c>
      <c r="AP496">
        <v>84.423231999999999</v>
      </c>
    </row>
    <row r="497" spans="1:42" x14ac:dyDescent="0.25">
      <c r="A497">
        <v>278</v>
      </c>
      <c r="B497" t="s">
        <v>42</v>
      </c>
      <c r="C497">
        <v>15</v>
      </c>
      <c r="D497" t="s">
        <v>65</v>
      </c>
      <c r="E497">
        <v>1510</v>
      </c>
      <c r="F497" t="s">
        <v>66</v>
      </c>
      <c r="G497">
        <v>151017</v>
      </c>
      <c r="H497" t="s">
        <v>297</v>
      </c>
      <c r="I497" t="s">
        <v>46</v>
      </c>
      <c r="J497">
        <v>0.503</v>
      </c>
      <c r="K497">
        <v>3</v>
      </c>
      <c r="L497">
        <v>7.5999999999999998E-2</v>
      </c>
      <c r="M497">
        <v>0.37490000000000001</v>
      </c>
      <c r="N497">
        <v>482</v>
      </c>
      <c r="O497">
        <v>27.25</v>
      </c>
      <c r="P497">
        <v>20</v>
      </c>
      <c r="Q497">
        <v>3.418803</v>
      </c>
      <c r="R497">
        <v>8.5000000000000006E-2</v>
      </c>
      <c r="S497">
        <v>0.161</v>
      </c>
      <c r="T497">
        <v>5.0999999999999997E-2</v>
      </c>
      <c r="U497">
        <v>0.101592</v>
      </c>
      <c r="V497">
        <v>3.8087000000000003E-2</v>
      </c>
      <c r="W497" t="s">
        <v>149</v>
      </c>
      <c r="X497">
        <v>337</v>
      </c>
      <c r="Y497">
        <v>1</v>
      </c>
      <c r="Z497">
        <v>3</v>
      </c>
      <c r="AA497">
        <v>68</v>
      </c>
      <c r="AB497">
        <v>12</v>
      </c>
      <c r="AC497">
        <v>496</v>
      </c>
      <c r="AD497">
        <v>151017</v>
      </c>
      <c r="AE497">
        <v>63</v>
      </c>
      <c r="AF497">
        <v>0.2064</v>
      </c>
      <c r="AG497">
        <v>3.7307239999999999</v>
      </c>
      <c r="AH497">
        <v>3.551898</v>
      </c>
      <c r="AI497">
        <v>3.6065040000000002</v>
      </c>
      <c r="AJ497">
        <v>31.229631999999999</v>
      </c>
      <c r="AK497">
        <v>42.325156999999997</v>
      </c>
      <c r="AL497">
        <v>0.487653</v>
      </c>
      <c r="AM497">
        <v>8.8144360000000006</v>
      </c>
      <c r="AN497">
        <v>8.3919300000000003</v>
      </c>
      <c r="AO497">
        <v>8.5209460000000004</v>
      </c>
      <c r="AP497">
        <v>73.785033999999996</v>
      </c>
    </row>
    <row r="498" spans="1:42" x14ac:dyDescent="0.25">
      <c r="A498">
        <v>334</v>
      </c>
      <c r="B498" t="s">
        <v>42</v>
      </c>
      <c r="C498">
        <v>15</v>
      </c>
      <c r="D498" t="s">
        <v>65</v>
      </c>
      <c r="E498">
        <v>1510</v>
      </c>
      <c r="F498" t="s">
        <v>66</v>
      </c>
      <c r="G498">
        <v>151018</v>
      </c>
      <c r="H498" t="s">
        <v>317</v>
      </c>
      <c r="I498" t="s">
        <v>46</v>
      </c>
      <c r="J498">
        <v>0.503</v>
      </c>
      <c r="K498">
        <v>26</v>
      </c>
      <c r="L498">
        <v>0.49399999999999999</v>
      </c>
      <c r="M498">
        <v>0.50029999999999997</v>
      </c>
      <c r="N498">
        <v>737</v>
      </c>
      <c r="O498">
        <v>17.649999999999999</v>
      </c>
      <c r="P498">
        <v>18.600000000000001</v>
      </c>
      <c r="Q498">
        <v>3.811944</v>
      </c>
      <c r="R498">
        <v>4.7E-2</v>
      </c>
      <c r="S498">
        <v>9.9000000000000005E-2</v>
      </c>
      <c r="T498">
        <v>5.0999999999999997E-2</v>
      </c>
      <c r="U498">
        <v>6.1623999999999998E-2</v>
      </c>
      <c r="V498">
        <v>3.083E-2</v>
      </c>
      <c r="W498" t="s">
        <v>149</v>
      </c>
      <c r="X498">
        <v>394</v>
      </c>
      <c r="Y498">
        <v>1</v>
      </c>
      <c r="Z498">
        <v>7</v>
      </c>
      <c r="AA498">
        <v>136</v>
      </c>
      <c r="AB498">
        <v>30</v>
      </c>
      <c r="AC498">
        <v>497</v>
      </c>
      <c r="AD498">
        <v>151018</v>
      </c>
      <c r="AE498">
        <v>594</v>
      </c>
      <c r="AF498">
        <v>0</v>
      </c>
      <c r="AG498">
        <v>1.481311</v>
      </c>
      <c r="AH498">
        <v>48.051279000000001</v>
      </c>
      <c r="AI498">
        <v>174.874324</v>
      </c>
      <c r="AJ498">
        <v>184.92450500000001</v>
      </c>
      <c r="AK498">
        <v>409.33141899999998</v>
      </c>
      <c r="AL498">
        <v>0</v>
      </c>
      <c r="AM498">
        <v>0.36188500000000001</v>
      </c>
      <c r="AN498">
        <v>11.738967000000001</v>
      </c>
      <c r="AO498">
        <v>42.721939999999996</v>
      </c>
      <c r="AP498">
        <v>45.177208</v>
      </c>
    </row>
    <row r="499" spans="1:42" x14ac:dyDescent="0.25">
      <c r="A499">
        <v>42</v>
      </c>
      <c r="B499" t="s">
        <v>42</v>
      </c>
      <c r="C499">
        <v>15</v>
      </c>
      <c r="D499" t="s">
        <v>65</v>
      </c>
      <c r="E499">
        <v>1510</v>
      </c>
      <c r="F499" t="s">
        <v>66</v>
      </c>
      <c r="G499">
        <v>151019</v>
      </c>
      <c r="H499" t="s">
        <v>137</v>
      </c>
      <c r="I499" t="s">
        <v>46</v>
      </c>
      <c r="J499">
        <v>0.503</v>
      </c>
      <c r="K499">
        <v>4</v>
      </c>
      <c r="L499">
        <v>7.5999999999999998E-2</v>
      </c>
      <c r="M499">
        <v>0.37490000000000001</v>
      </c>
      <c r="N499">
        <v>933</v>
      </c>
      <c r="O499">
        <v>54.41</v>
      </c>
      <c r="P499">
        <v>17.100000000000001</v>
      </c>
      <c r="Q499">
        <v>8.6309529999999999</v>
      </c>
      <c r="R499">
        <v>0.25900000000000001</v>
      </c>
      <c r="S499">
        <v>9.9000000000000005E-2</v>
      </c>
      <c r="T499">
        <v>8.5999999999999993E-2</v>
      </c>
      <c r="U499">
        <v>0.19472</v>
      </c>
      <c r="V499">
        <v>7.3000999999999996E-2</v>
      </c>
      <c r="W499" t="s">
        <v>47</v>
      </c>
      <c r="X499">
        <v>457</v>
      </c>
      <c r="Y499">
        <v>1</v>
      </c>
      <c r="Z499">
        <v>6</v>
      </c>
      <c r="AA499">
        <v>196</v>
      </c>
      <c r="AB499">
        <v>31</v>
      </c>
      <c r="AC499">
        <v>498</v>
      </c>
      <c r="AD499">
        <v>151019</v>
      </c>
      <c r="AE499">
        <v>235</v>
      </c>
      <c r="AF499">
        <v>0</v>
      </c>
      <c r="AG499">
        <v>2.9484620000000001</v>
      </c>
      <c r="AH499">
        <v>36.113123000000002</v>
      </c>
      <c r="AI499">
        <v>53.880501000000002</v>
      </c>
      <c r="AJ499">
        <v>125.25545</v>
      </c>
      <c r="AK499">
        <v>218.19753600000001</v>
      </c>
      <c r="AL499">
        <v>0</v>
      </c>
      <c r="AM499">
        <v>1.351281</v>
      </c>
      <c r="AN499">
        <v>16.550656</v>
      </c>
      <c r="AO499">
        <v>24.693451</v>
      </c>
      <c r="AP499">
        <v>57.404612</v>
      </c>
    </row>
    <row r="500" spans="1:42" x14ac:dyDescent="0.25">
      <c r="A500">
        <v>196</v>
      </c>
      <c r="B500" t="s">
        <v>42</v>
      </c>
      <c r="C500">
        <v>15</v>
      </c>
      <c r="D500" t="s">
        <v>65</v>
      </c>
      <c r="E500">
        <v>1510</v>
      </c>
      <c r="F500" t="s">
        <v>66</v>
      </c>
      <c r="G500">
        <v>151020</v>
      </c>
      <c r="H500" t="s">
        <v>203</v>
      </c>
      <c r="I500" t="s">
        <v>46</v>
      </c>
      <c r="J500">
        <v>0.503</v>
      </c>
      <c r="K500">
        <v>0</v>
      </c>
      <c r="L500">
        <v>3.7999999999999999E-2</v>
      </c>
      <c r="M500">
        <v>0.36349999999999999</v>
      </c>
      <c r="N500">
        <v>800</v>
      </c>
      <c r="O500">
        <v>48.66</v>
      </c>
      <c r="P500">
        <v>24.1</v>
      </c>
      <c r="Q500">
        <v>9.4674560000000003</v>
      </c>
      <c r="R500">
        <v>0.15</v>
      </c>
      <c r="S500">
        <v>0.161</v>
      </c>
      <c r="T500">
        <v>8.5999999999999993E-2</v>
      </c>
      <c r="U500">
        <v>0.145312</v>
      </c>
      <c r="V500">
        <v>5.2821E-2</v>
      </c>
      <c r="W500" t="s">
        <v>149</v>
      </c>
      <c r="X500">
        <v>586</v>
      </c>
      <c r="Y500">
        <v>1</v>
      </c>
      <c r="Z500">
        <v>8</v>
      </c>
      <c r="AA500">
        <v>221</v>
      </c>
      <c r="AB500">
        <v>24</v>
      </c>
      <c r="AC500">
        <v>499</v>
      </c>
      <c r="AD500">
        <v>151020</v>
      </c>
      <c r="AE500">
        <v>196</v>
      </c>
      <c r="AF500">
        <v>0</v>
      </c>
      <c r="AG500">
        <v>23.623259999999998</v>
      </c>
      <c r="AH500">
        <v>18.439232000000001</v>
      </c>
      <c r="AI500">
        <v>54.002747999999997</v>
      </c>
      <c r="AJ500">
        <v>112.461809</v>
      </c>
      <c r="AK500">
        <v>208.52704800000001</v>
      </c>
      <c r="AL500">
        <v>0</v>
      </c>
      <c r="AM500">
        <v>11.328631</v>
      </c>
      <c r="AN500">
        <v>8.8426089999999995</v>
      </c>
      <c r="AO500">
        <v>25.897238999999999</v>
      </c>
      <c r="AP500">
        <v>53.931520999999996</v>
      </c>
    </row>
    <row r="501" spans="1:42" x14ac:dyDescent="0.25">
      <c r="A501">
        <v>230</v>
      </c>
      <c r="B501" t="s">
        <v>42</v>
      </c>
      <c r="C501">
        <v>15</v>
      </c>
      <c r="D501" t="s">
        <v>65</v>
      </c>
      <c r="E501">
        <v>1510</v>
      </c>
      <c r="F501" t="s">
        <v>66</v>
      </c>
      <c r="G501">
        <v>151021</v>
      </c>
      <c r="H501" t="s">
        <v>185</v>
      </c>
      <c r="I501" t="s">
        <v>46</v>
      </c>
      <c r="J501">
        <v>0.503</v>
      </c>
      <c r="K501">
        <v>11</v>
      </c>
      <c r="L501">
        <v>0.14199999999999999</v>
      </c>
      <c r="M501">
        <v>0.3947</v>
      </c>
      <c r="N501">
        <v>445</v>
      </c>
      <c r="O501">
        <v>38.880000000000003</v>
      </c>
      <c r="P501">
        <v>20</v>
      </c>
      <c r="Q501">
        <v>3.9647579999999998</v>
      </c>
      <c r="R501">
        <v>0.15</v>
      </c>
      <c r="S501">
        <v>0.161</v>
      </c>
      <c r="T501">
        <v>5.0999999999999997E-2</v>
      </c>
      <c r="U501">
        <v>0.14111199999999999</v>
      </c>
      <c r="V501">
        <v>5.5697000000000003E-2</v>
      </c>
      <c r="W501" t="s">
        <v>149</v>
      </c>
      <c r="X501">
        <v>205</v>
      </c>
      <c r="Y501">
        <v>1</v>
      </c>
      <c r="Z501">
        <v>5</v>
      </c>
      <c r="AA501">
        <v>69</v>
      </c>
      <c r="AB501">
        <v>13</v>
      </c>
      <c r="AC501">
        <v>500</v>
      </c>
      <c r="AD501">
        <v>151021</v>
      </c>
      <c r="AE501">
        <v>316</v>
      </c>
      <c r="AF501">
        <v>0</v>
      </c>
      <c r="AG501">
        <v>9.7761000000000001E-2</v>
      </c>
      <c r="AH501">
        <v>17.108326000000002</v>
      </c>
      <c r="AI501">
        <v>50.861711999999997</v>
      </c>
      <c r="AJ501">
        <v>133.74538100000001</v>
      </c>
      <c r="AK501">
        <v>201.81317999999999</v>
      </c>
      <c r="AL501">
        <v>0</v>
      </c>
      <c r="AM501">
        <v>4.8440999999999998E-2</v>
      </c>
      <c r="AN501">
        <v>8.477309</v>
      </c>
      <c r="AO501">
        <v>25.202373999999999</v>
      </c>
      <c r="AP501">
        <v>66.271876000000006</v>
      </c>
    </row>
    <row r="502" spans="1:42" x14ac:dyDescent="0.25">
      <c r="A502">
        <v>320</v>
      </c>
      <c r="B502" t="s">
        <v>42</v>
      </c>
      <c r="C502">
        <v>15</v>
      </c>
      <c r="D502" t="s">
        <v>65</v>
      </c>
      <c r="E502">
        <v>1510</v>
      </c>
      <c r="F502" t="s">
        <v>66</v>
      </c>
      <c r="G502">
        <v>151022</v>
      </c>
      <c r="H502" t="s">
        <v>494</v>
      </c>
      <c r="I502" t="s">
        <v>87</v>
      </c>
      <c r="J502">
        <v>0.13400000000000001</v>
      </c>
      <c r="K502">
        <v>21</v>
      </c>
      <c r="L502">
        <v>0.14199999999999999</v>
      </c>
      <c r="M502">
        <v>0.13639999999999999</v>
      </c>
      <c r="N502">
        <v>566</v>
      </c>
      <c r="O502">
        <v>24.4528</v>
      </c>
      <c r="P502">
        <v>10.199999999999999</v>
      </c>
      <c r="Q502">
        <v>3.6429870000000002</v>
      </c>
      <c r="R502">
        <v>8.5000000000000006E-2</v>
      </c>
      <c r="S502">
        <v>9.9000000000000005E-2</v>
      </c>
      <c r="T502">
        <v>5.0999999999999997E-2</v>
      </c>
      <c r="U502">
        <v>8.4727999999999998E-2</v>
      </c>
      <c r="V502">
        <v>1.1557E-2</v>
      </c>
      <c r="W502" t="s">
        <v>427</v>
      </c>
      <c r="X502">
        <v>494</v>
      </c>
      <c r="Y502">
        <v>1</v>
      </c>
      <c r="Z502">
        <v>5</v>
      </c>
      <c r="AA502">
        <v>91</v>
      </c>
      <c r="AB502">
        <v>14</v>
      </c>
      <c r="AC502">
        <v>501</v>
      </c>
      <c r="AD502">
        <v>151022</v>
      </c>
      <c r="AE502">
        <v>287</v>
      </c>
      <c r="AF502">
        <v>0</v>
      </c>
      <c r="AG502">
        <v>98.692695000000001</v>
      </c>
      <c r="AH502">
        <v>114.18290399999999</v>
      </c>
      <c r="AI502">
        <v>40.112997999999997</v>
      </c>
      <c r="AJ502">
        <v>41.425232999999999</v>
      </c>
      <c r="AK502">
        <v>294.41382900000002</v>
      </c>
      <c r="AL502">
        <v>0</v>
      </c>
      <c r="AM502">
        <v>33.521759000000003</v>
      </c>
      <c r="AN502">
        <v>38.783132000000002</v>
      </c>
      <c r="AO502">
        <v>13.624699</v>
      </c>
      <c r="AP502">
        <v>14.070410000000001</v>
      </c>
    </row>
    <row r="503" spans="1:42" x14ac:dyDescent="0.25">
      <c r="A503">
        <v>186</v>
      </c>
      <c r="B503" t="s">
        <v>42</v>
      </c>
      <c r="C503">
        <v>15</v>
      </c>
      <c r="D503" t="s">
        <v>65</v>
      </c>
      <c r="E503">
        <v>1510</v>
      </c>
      <c r="F503" t="s">
        <v>66</v>
      </c>
      <c r="G503">
        <v>151023</v>
      </c>
      <c r="H503" t="s">
        <v>357</v>
      </c>
      <c r="I503" t="s">
        <v>46</v>
      </c>
      <c r="J503">
        <v>0.503</v>
      </c>
      <c r="K503">
        <v>0</v>
      </c>
      <c r="L503">
        <v>3.7999999999999999E-2</v>
      </c>
      <c r="M503">
        <v>0.36349999999999999</v>
      </c>
      <c r="N503">
        <v>480</v>
      </c>
      <c r="O503">
        <v>30.04</v>
      </c>
      <c r="P503">
        <v>18.899999999999999</v>
      </c>
      <c r="Q503">
        <v>0.57142899999999996</v>
      </c>
      <c r="R503">
        <v>8.5000000000000006E-2</v>
      </c>
      <c r="S503">
        <v>9.9000000000000005E-2</v>
      </c>
      <c r="T503">
        <v>5.0999999999999997E-2</v>
      </c>
      <c r="U503">
        <v>8.4727999999999998E-2</v>
      </c>
      <c r="V503">
        <v>3.0799E-2</v>
      </c>
      <c r="W503" t="s">
        <v>149</v>
      </c>
      <c r="X503">
        <v>236</v>
      </c>
      <c r="Y503">
        <v>1</v>
      </c>
      <c r="Z503">
        <v>2</v>
      </c>
      <c r="AA503">
        <v>77</v>
      </c>
      <c r="AB503">
        <v>11</v>
      </c>
      <c r="AC503">
        <v>502</v>
      </c>
      <c r="AD503">
        <v>151023</v>
      </c>
      <c r="AE503">
        <v>32</v>
      </c>
      <c r="AF503">
        <v>0</v>
      </c>
      <c r="AG503">
        <v>4.7139939999999996</v>
      </c>
      <c r="AH503">
        <v>17.597836000000001</v>
      </c>
      <c r="AI503">
        <v>2.115224</v>
      </c>
      <c r="AJ503">
        <v>46.926502999999997</v>
      </c>
      <c r="AK503">
        <v>71.353556999999995</v>
      </c>
      <c r="AL503">
        <v>0</v>
      </c>
      <c r="AM503">
        <v>6.6065300000000002</v>
      </c>
      <c r="AN503">
        <v>24.662872</v>
      </c>
      <c r="AO503">
        <v>2.964426</v>
      </c>
      <c r="AP503">
        <v>65.766171999999997</v>
      </c>
    </row>
    <row r="504" spans="1:42" x14ac:dyDescent="0.25">
      <c r="A504">
        <v>275</v>
      </c>
      <c r="B504" t="s">
        <v>42</v>
      </c>
      <c r="C504">
        <v>15</v>
      </c>
      <c r="D504" t="s">
        <v>65</v>
      </c>
      <c r="E504">
        <v>1510</v>
      </c>
      <c r="F504" t="s">
        <v>66</v>
      </c>
      <c r="G504">
        <v>151024</v>
      </c>
      <c r="H504" t="s">
        <v>181</v>
      </c>
      <c r="I504" t="s">
        <v>46</v>
      </c>
      <c r="J504">
        <v>0.503</v>
      </c>
      <c r="K504">
        <v>9</v>
      </c>
      <c r="L504">
        <v>0.14199999999999999</v>
      </c>
      <c r="M504">
        <v>0.3947</v>
      </c>
      <c r="N504">
        <v>962</v>
      </c>
      <c r="O504">
        <v>41.48</v>
      </c>
      <c r="P504">
        <v>23.7</v>
      </c>
      <c r="Q504">
        <v>5.3667259999999999</v>
      </c>
      <c r="R504">
        <v>0.15</v>
      </c>
      <c r="S504">
        <v>0.161</v>
      </c>
      <c r="T504">
        <v>8.5999999999999993E-2</v>
      </c>
      <c r="U504">
        <v>0.145312</v>
      </c>
      <c r="V504">
        <v>5.7355000000000003E-2</v>
      </c>
      <c r="W504" t="s">
        <v>149</v>
      </c>
      <c r="X504">
        <v>736</v>
      </c>
      <c r="Y504">
        <v>1</v>
      </c>
      <c r="Z504">
        <v>7</v>
      </c>
      <c r="AA504">
        <v>268</v>
      </c>
      <c r="AB504">
        <v>30</v>
      </c>
      <c r="AC504">
        <v>503</v>
      </c>
      <c r="AD504">
        <v>151024</v>
      </c>
      <c r="AE504">
        <v>135</v>
      </c>
      <c r="AF504">
        <v>0.13313</v>
      </c>
      <c r="AG504">
        <v>4.2287280000000003</v>
      </c>
      <c r="AH504">
        <v>5.590789</v>
      </c>
      <c r="AI504">
        <v>11.877698000000001</v>
      </c>
      <c r="AJ504">
        <v>92.865848999999997</v>
      </c>
      <c r="AK504">
        <v>114.696195</v>
      </c>
      <c r="AL504">
        <v>0.11607199999999999</v>
      </c>
      <c r="AM504">
        <v>3.6868949999999998</v>
      </c>
      <c r="AN504">
        <v>4.8744329999999998</v>
      </c>
      <c r="AO504">
        <v>10.355791</v>
      </c>
      <c r="AP504">
        <v>80.966808999999998</v>
      </c>
    </row>
    <row r="505" spans="1:42" x14ac:dyDescent="0.25">
      <c r="A505">
        <v>274</v>
      </c>
      <c r="B505" t="s">
        <v>42</v>
      </c>
      <c r="C505">
        <v>15</v>
      </c>
      <c r="D505" t="s">
        <v>65</v>
      </c>
      <c r="E505">
        <v>1510</v>
      </c>
      <c r="F505" t="s">
        <v>66</v>
      </c>
      <c r="G505">
        <v>151025</v>
      </c>
      <c r="H505" t="s">
        <v>421</v>
      </c>
      <c r="I505" t="s">
        <v>46</v>
      </c>
      <c r="J505">
        <v>0.503</v>
      </c>
      <c r="K505">
        <v>13</v>
      </c>
      <c r="L505">
        <v>0.14199999999999999</v>
      </c>
      <c r="M505">
        <v>0.3947</v>
      </c>
      <c r="N505">
        <v>529</v>
      </c>
      <c r="O505">
        <v>21.25</v>
      </c>
      <c r="P505">
        <v>3.1</v>
      </c>
      <c r="Q505">
        <v>5.8394159999999999</v>
      </c>
      <c r="R505">
        <v>4.7E-2</v>
      </c>
      <c r="S505">
        <v>6.2E-2</v>
      </c>
      <c r="T505">
        <v>8.5999999999999993E-2</v>
      </c>
      <c r="U505">
        <v>5.5759999999999997E-2</v>
      </c>
      <c r="V505">
        <v>2.2008E-2</v>
      </c>
      <c r="W505" t="s">
        <v>149</v>
      </c>
      <c r="X505">
        <v>408</v>
      </c>
      <c r="Y505">
        <v>2</v>
      </c>
      <c r="Z505">
        <v>6</v>
      </c>
      <c r="AA505">
        <v>117</v>
      </c>
      <c r="AB505">
        <v>20</v>
      </c>
      <c r="AC505">
        <v>504</v>
      </c>
      <c r="AD505">
        <v>151025</v>
      </c>
      <c r="AE505">
        <v>215</v>
      </c>
      <c r="AF505">
        <v>0</v>
      </c>
      <c r="AG505">
        <v>13.071847</v>
      </c>
      <c r="AH505">
        <v>31.783819999999999</v>
      </c>
      <c r="AI505">
        <v>46.906103999999999</v>
      </c>
      <c r="AJ505">
        <v>65.652285000000006</v>
      </c>
      <c r="AK505">
        <v>157.41405599999999</v>
      </c>
      <c r="AL505">
        <v>0</v>
      </c>
      <c r="AM505">
        <v>8.3041169999999997</v>
      </c>
      <c r="AN505">
        <v>20.191220999999999</v>
      </c>
      <c r="AO505">
        <v>29.797913000000001</v>
      </c>
      <c r="AP505">
        <v>41.706749000000002</v>
      </c>
    </row>
    <row r="506" spans="1:42" x14ac:dyDescent="0.25">
      <c r="A506">
        <v>282</v>
      </c>
      <c r="B506" t="s">
        <v>42</v>
      </c>
      <c r="C506">
        <v>15</v>
      </c>
      <c r="D506" t="s">
        <v>65</v>
      </c>
      <c r="E506">
        <v>1510</v>
      </c>
      <c r="F506" t="s">
        <v>66</v>
      </c>
      <c r="G506">
        <v>151026</v>
      </c>
      <c r="H506" t="s">
        <v>412</v>
      </c>
      <c r="I506" t="s">
        <v>46</v>
      </c>
      <c r="J506">
        <v>0.503</v>
      </c>
      <c r="K506">
        <v>3</v>
      </c>
      <c r="L506">
        <v>7.5999999999999998E-2</v>
      </c>
      <c r="M506">
        <v>0.37490000000000001</v>
      </c>
      <c r="N506">
        <v>437</v>
      </c>
      <c r="O506">
        <v>20.100000000000001</v>
      </c>
      <c r="P506">
        <v>10</v>
      </c>
      <c r="Q506">
        <v>3.8461539999999999</v>
      </c>
      <c r="R506">
        <v>4.7E-2</v>
      </c>
      <c r="S506">
        <v>9.9000000000000005E-2</v>
      </c>
      <c r="T506">
        <v>5.0999999999999997E-2</v>
      </c>
      <c r="U506">
        <v>6.1623999999999998E-2</v>
      </c>
      <c r="V506">
        <v>2.3102999999999999E-2</v>
      </c>
      <c r="W506" t="s">
        <v>149</v>
      </c>
      <c r="X506">
        <v>155</v>
      </c>
      <c r="Y506">
        <v>0</v>
      </c>
      <c r="Z506">
        <v>1</v>
      </c>
      <c r="AA506">
        <v>8</v>
      </c>
      <c r="AB506">
        <v>1</v>
      </c>
      <c r="AC506">
        <v>505</v>
      </c>
      <c r="AD506">
        <v>151026</v>
      </c>
      <c r="AE506">
        <v>98</v>
      </c>
      <c r="AF506">
        <v>1.242848</v>
      </c>
      <c r="AG506">
        <v>22.624642999999999</v>
      </c>
      <c r="AH506">
        <v>11.710319</v>
      </c>
      <c r="AI506">
        <v>3.3694869999999999</v>
      </c>
      <c r="AJ506">
        <v>36.794919</v>
      </c>
      <c r="AK506">
        <v>75.742215999999999</v>
      </c>
      <c r="AL506">
        <v>1.640892</v>
      </c>
      <c r="AM506">
        <v>29.870585999999999</v>
      </c>
      <c r="AN506">
        <v>15.460755000000001</v>
      </c>
      <c r="AO506">
        <v>4.4486249999999998</v>
      </c>
      <c r="AP506">
        <v>48.579141999999997</v>
      </c>
    </row>
    <row r="507" spans="1:42" x14ac:dyDescent="0.25">
      <c r="A507">
        <v>12</v>
      </c>
      <c r="B507" t="s">
        <v>42</v>
      </c>
      <c r="C507">
        <v>15</v>
      </c>
      <c r="D507" t="s">
        <v>65</v>
      </c>
      <c r="E507">
        <v>1510</v>
      </c>
      <c r="F507" t="s">
        <v>66</v>
      </c>
      <c r="G507">
        <v>151027</v>
      </c>
      <c r="H507" t="s">
        <v>219</v>
      </c>
      <c r="I507" t="s">
        <v>46</v>
      </c>
      <c r="J507">
        <v>0.503</v>
      </c>
      <c r="K507">
        <v>4</v>
      </c>
      <c r="L507">
        <v>7.5999999999999998E-2</v>
      </c>
      <c r="M507">
        <v>0.37490000000000001</v>
      </c>
      <c r="N507">
        <v>366</v>
      </c>
      <c r="O507">
        <v>28.44698</v>
      </c>
      <c r="P507">
        <v>31.6</v>
      </c>
      <c r="Q507">
        <v>6.4777329999999997</v>
      </c>
      <c r="R507">
        <v>8.5000000000000006E-2</v>
      </c>
      <c r="S507">
        <v>0.26200000000000001</v>
      </c>
      <c r="T507">
        <v>8.5999999999999993E-2</v>
      </c>
      <c r="U507">
        <v>0.13326399999999999</v>
      </c>
      <c r="V507">
        <v>4.9960999999999998E-2</v>
      </c>
      <c r="W507" t="s">
        <v>149</v>
      </c>
      <c r="X507">
        <v>287</v>
      </c>
      <c r="Y507">
        <v>1</v>
      </c>
      <c r="Z507">
        <v>5</v>
      </c>
      <c r="AA507">
        <v>63</v>
      </c>
      <c r="AB507">
        <v>13</v>
      </c>
      <c r="AC507">
        <v>506</v>
      </c>
      <c r="AD507">
        <v>151027</v>
      </c>
      <c r="AE507">
        <v>96</v>
      </c>
      <c r="AF507">
        <v>0</v>
      </c>
      <c r="AG507">
        <v>12.477793</v>
      </c>
      <c r="AH507">
        <v>19.015923000000001</v>
      </c>
      <c r="AI507">
        <v>19.296899</v>
      </c>
      <c r="AJ507">
        <v>49.542487999999999</v>
      </c>
      <c r="AK507">
        <v>100.333102</v>
      </c>
      <c r="AL507">
        <v>0</v>
      </c>
      <c r="AM507">
        <v>12.436367000000001</v>
      </c>
      <c r="AN507">
        <v>18.952791000000001</v>
      </c>
      <c r="AO507">
        <v>19.232834</v>
      </c>
      <c r="AP507">
        <v>49.378008000000001</v>
      </c>
    </row>
    <row r="508" spans="1:42" x14ac:dyDescent="0.25">
      <c r="A508">
        <v>362</v>
      </c>
      <c r="B508" t="s">
        <v>42</v>
      </c>
      <c r="C508">
        <v>15</v>
      </c>
      <c r="D508" t="s">
        <v>65</v>
      </c>
      <c r="E508">
        <v>1510</v>
      </c>
      <c r="F508" t="s">
        <v>66</v>
      </c>
      <c r="G508">
        <v>151028</v>
      </c>
      <c r="H508" t="s">
        <v>154</v>
      </c>
      <c r="I508" t="s">
        <v>46</v>
      </c>
      <c r="J508">
        <v>0.503</v>
      </c>
      <c r="K508">
        <v>1</v>
      </c>
      <c r="L508">
        <v>3.7999999999999999E-2</v>
      </c>
      <c r="M508">
        <v>0.36349999999999999</v>
      </c>
      <c r="N508">
        <v>502</v>
      </c>
      <c r="O508">
        <v>34.35</v>
      </c>
      <c r="P508">
        <v>40.4</v>
      </c>
      <c r="Q508">
        <v>7.7160489999999999</v>
      </c>
      <c r="R508">
        <v>8.5000000000000006E-2</v>
      </c>
      <c r="S508">
        <v>0.41599999999999998</v>
      </c>
      <c r="T508">
        <v>8.5999999999999993E-2</v>
      </c>
      <c r="U508">
        <v>0.175152</v>
      </c>
      <c r="V508">
        <v>6.3668000000000002E-2</v>
      </c>
      <c r="W508" t="s">
        <v>149</v>
      </c>
      <c r="X508">
        <v>173</v>
      </c>
      <c r="Y508">
        <v>1</v>
      </c>
      <c r="Z508">
        <v>3</v>
      </c>
      <c r="AA508">
        <v>130</v>
      </c>
      <c r="AB508">
        <v>14</v>
      </c>
      <c r="AC508">
        <v>507</v>
      </c>
      <c r="AD508">
        <v>151028</v>
      </c>
      <c r="AE508">
        <v>411</v>
      </c>
      <c r="AF508">
        <v>0.31063800000000003</v>
      </c>
      <c r="AG508">
        <v>4.3467479999999998</v>
      </c>
      <c r="AH508">
        <v>14.736839</v>
      </c>
      <c r="AI508">
        <v>90.626665000000003</v>
      </c>
      <c r="AJ508">
        <v>235.80587399999999</v>
      </c>
      <c r="AK508">
        <v>345.82676400000003</v>
      </c>
      <c r="AL508">
        <v>8.9825000000000002E-2</v>
      </c>
      <c r="AM508">
        <v>1.256915</v>
      </c>
      <c r="AN508">
        <v>4.261336</v>
      </c>
      <c r="AO508">
        <v>26.205798999999999</v>
      </c>
      <c r="AP508">
        <v>68.186126000000002</v>
      </c>
    </row>
    <row r="509" spans="1:42" x14ac:dyDescent="0.25">
      <c r="A509">
        <v>204</v>
      </c>
      <c r="B509" t="s">
        <v>42</v>
      </c>
      <c r="C509">
        <v>15</v>
      </c>
      <c r="D509" t="s">
        <v>65</v>
      </c>
      <c r="E509">
        <v>1510</v>
      </c>
      <c r="F509" t="s">
        <v>66</v>
      </c>
      <c r="G509">
        <v>151029</v>
      </c>
      <c r="H509" t="s">
        <v>473</v>
      </c>
      <c r="I509" t="s">
        <v>87</v>
      </c>
      <c r="J509">
        <v>0.13400000000000001</v>
      </c>
      <c r="K509">
        <v>5</v>
      </c>
      <c r="L509">
        <v>7.5999999999999998E-2</v>
      </c>
      <c r="M509">
        <v>0.1166</v>
      </c>
      <c r="N509">
        <v>413</v>
      </c>
      <c r="O509">
        <v>37.85</v>
      </c>
      <c r="P509">
        <v>10.5</v>
      </c>
      <c r="Q509">
        <v>2.8328609999999999</v>
      </c>
      <c r="R509">
        <v>0.15</v>
      </c>
      <c r="S509">
        <v>9.9000000000000005E-2</v>
      </c>
      <c r="T509">
        <v>5.0999999999999997E-2</v>
      </c>
      <c r="U509">
        <v>0.124248</v>
      </c>
      <c r="V509">
        <v>1.4487E-2</v>
      </c>
      <c r="W509" t="s">
        <v>427</v>
      </c>
      <c r="X509">
        <v>473</v>
      </c>
      <c r="Y509">
        <v>1</v>
      </c>
      <c r="Z509">
        <v>4</v>
      </c>
      <c r="AA509">
        <v>102</v>
      </c>
      <c r="AB509">
        <v>17</v>
      </c>
      <c r="AC509">
        <v>508</v>
      </c>
      <c r="AD509">
        <v>151029</v>
      </c>
      <c r="AE509">
        <v>482</v>
      </c>
      <c r="AF509">
        <v>0.53252200000000005</v>
      </c>
      <c r="AG509">
        <v>125.00611600000001</v>
      </c>
      <c r="AH509">
        <v>188.625697</v>
      </c>
      <c r="AI509">
        <v>70.790643000000003</v>
      </c>
      <c r="AJ509">
        <v>145.40098800000001</v>
      </c>
      <c r="AK509">
        <v>530.35596599999997</v>
      </c>
      <c r="AL509">
        <v>0.100408</v>
      </c>
      <c r="AM509">
        <v>23.570229000000001</v>
      </c>
      <c r="AN509">
        <v>35.565866999999997</v>
      </c>
      <c r="AO509">
        <v>13.347759999999999</v>
      </c>
      <c r="AP509">
        <v>27.415735000000002</v>
      </c>
    </row>
    <row r="510" spans="1:42" x14ac:dyDescent="0.25">
      <c r="A510">
        <v>352</v>
      </c>
      <c r="B510" t="s">
        <v>42</v>
      </c>
      <c r="C510">
        <v>15</v>
      </c>
      <c r="D510" t="s">
        <v>65</v>
      </c>
      <c r="E510">
        <v>1510</v>
      </c>
      <c r="F510" t="s">
        <v>66</v>
      </c>
      <c r="G510">
        <v>151030</v>
      </c>
      <c r="H510" t="s">
        <v>434</v>
      </c>
      <c r="I510" t="s">
        <v>87</v>
      </c>
      <c r="J510">
        <v>0.13400000000000001</v>
      </c>
      <c r="K510">
        <v>12</v>
      </c>
      <c r="L510">
        <v>0.14199999999999999</v>
      </c>
      <c r="M510">
        <v>0.13639999999999999</v>
      </c>
      <c r="N510">
        <v>1131</v>
      </c>
      <c r="O510">
        <v>21.284099999999999</v>
      </c>
      <c r="P510">
        <v>60</v>
      </c>
      <c r="Q510">
        <v>1.470588</v>
      </c>
      <c r="R510">
        <v>4.7E-2</v>
      </c>
      <c r="S510">
        <v>0.41599999999999998</v>
      </c>
      <c r="T510">
        <v>5.0999999999999997E-2</v>
      </c>
      <c r="U510">
        <v>0.14784800000000001</v>
      </c>
      <c r="V510">
        <v>2.0166E-2</v>
      </c>
      <c r="W510" t="s">
        <v>427</v>
      </c>
      <c r="X510">
        <v>380</v>
      </c>
      <c r="Y510">
        <v>2</v>
      </c>
      <c r="Z510">
        <v>7</v>
      </c>
      <c r="AA510">
        <v>213</v>
      </c>
      <c r="AB510">
        <v>25</v>
      </c>
      <c r="AC510">
        <v>509</v>
      </c>
      <c r="AD510">
        <v>151030</v>
      </c>
      <c r="AE510">
        <v>371</v>
      </c>
      <c r="AF510">
        <v>0</v>
      </c>
      <c r="AG510">
        <v>0.241116</v>
      </c>
      <c r="AH510">
        <v>81.656236000000007</v>
      </c>
      <c r="AI510">
        <v>135.12428499999999</v>
      </c>
      <c r="AJ510">
        <v>74.379159000000001</v>
      </c>
      <c r="AK510">
        <v>291.40079600000001</v>
      </c>
      <c r="AL510">
        <v>0</v>
      </c>
      <c r="AM510">
        <v>8.2743999999999998E-2</v>
      </c>
      <c r="AN510">
        <v>28.021967</v>
      </c>
      <c r="AO510">
        <v>46.370595999999999</v>
      </c>
      <c r="AP510">
        <v>25.524692999999999</v>
      </c>
    </row>
    <row r="511" spans="1:42" x14ac:dyDescent="0.25">
      <c r="A511">
        <v>192</v>
      </c>
      <c r="B511" t="s">
        <v>42</v>
      </c>
      <c r="C511">
        <v>15</v>
      </c>
      <c r="D511" t="s">
        <v>65</v>
      </c>
      <c r="E511">
        <v>1510</v>
      </c>
      <c r="F511" t="s">
        <v>66</v>
      </c>
      <c r="G511">
        <v>151031</v>
      </c>
      <c r="H511" t="s">
        <v>118</v>
      </c>
      <c r="I511" t="s">
        <v>46</v>
      </c>
      <c r="J511">
        <v>0.503</v>
      </c>
      <c r="K511">
        <v>0</v>
      </c>
      <c r="L511">
        <v>3.7999999999999999E-2</v>
      </c>
      <c r="M511">
        <v>0.36349999999999999</v>
      </c>
      <c r="N511">
        <v>644</v>
      </c>
      <c r="O511">
        <v>58.32</v>
      </c>
      <c r="P511">
        <v>21.7</v>
      </c>
      <c r="Q511">
        <v>16.571428000000001</v>
      </c>
      <c r="R511">
        <v>0.25900000000000001</v>
      </c>
      <c r="S511">
        <v>0.161</v>
      </c>
      <c r="T511">
        <v>0.28299999999999997</v>
      </c>
      <c r="U511">
        <v>0.23522399999999999</v>
      </c>
      <c r="V511">
        <v>8.5503999999999997E-2</v>
      </c>
      <c r="W511" t="s">
        <v>47</v>
      </c>
      <c r="X511">
        <v>470</v>
      </c>
      <c r="Y511">
        <v>1</v>
      </c>
      <c r="Z511">
        <v>5</v>
      </c>
      <c r="AA511">
        <v>115</v>
      </c>
      <c r="AB511">
        <v>14</v>
      </c>
      <c r="AC511">
        <v>510</v>
      </c>
      <c r="AD511">
        <v>151031</v>
      </c>
      <c r="AE511">
        <v>294</v>
      </c>
      <c r="AF511">
        <v>0.31063800000000003</v>
      </c>
      <c r="AG511">
        <v>24.992796999999999</v>
      </c>
      <c r="AH511">
        <v>68.018770000000004</v>
      </c>
      <c r="AI511">
        <v>53.990516</v>
      </c>
      <c r="AJ511">
        <v>142.82651000000001</v>
      </c>
      <c r="AK511">
        <v>290.13923</v>
      </c>
      <c r="AL511">
        <v>0.10706499999999999</v>
      </c>
      <c r="AM511">
        <v>8.6140699999999999</v>
      </c>
      <c r="AN511">
        <v>23.443493</v>
      </c>
      <c r="AO511">
        <v>18.608485000000002</v>
      </c>
      <c r="AP511">
        <v>49.226886999999998</v>
      </c>
    </row>
    <row r="512" spans="1:42" x14ac:dyDescent="0.25">
      <c r="A512">
        <v>199</v>
      </c>
      <c r="B512" t="s">
        <v>42</v>
      </c>
      <c r="C512">
        <v>15</v>
      </c>
      <c r="D512" t="s">
        <v>65</v>
      </c>
      <c r="E512">
        <v>1510</v>
      </c>
      <c r="F512" t="s">
        <v>66</v>
      </c>
      <c r="G512">
        <v>151032</v>
      </c>
      <c r="H512" t="s">
        <v>129</v>
      </c>
      <c r="I512" t="s">
        <v>46</v>
      </c>
      <c r="J512">
        <v>0.503</v>
      </c>
      <c r="K512">
        <v>12</v>
      </c>
      <c r="L512">
        <v>0.14199999999999999</v>
      </c>
      <c r="M512">
        <v>0.3947</v>
      </c>
      <c r="N512">
        <v>1863</v>
      </c>
      <c r="O512">
        <v>51.72</v>
      </c>
      <c r="P512">
        <v>16.3</v>
      </c>
      <c r="Q512">
        <v>10.885046000000001</v>
      </c>
      <c r="R512">
        <v>0.25900000000000001</v>
      </c>
      <c r="S512">
        <v>9.9000000000000005E-2</v>
      </c>
      <c r="T512">
        <v>0.152</v>
      </c>
      <c r="U512">
        <v>0.20263999999999999</v>
      </c>
      <c r="V512">
        <v>7.9981999999999998E-2</v>
      </c>
      <c r="W512" t="s">
        <v>47</v>
      </c>
      <c r="X512">
        <v>946</v>
      </c>
      <c r="Y512">
        <v>2</v>
      </c>
      <c r="Z512">
        <v>18</v>
      </c>
      <c r="AA512">
        <v>408</v>
      </c>
      <c r="AB512">
        <v>57</v>
      </c>
      <c r="AC512">
        <v>511</v>
      </c>
      <c r="AD512">
        <v>151032</v>
      </c>
      <c r="AE512">
        <v>189</v>
      </c>
      <c r="AF512">
        <v>0</v>
      </c>
      <c r="AG512">
        <v>25.363547000000001</v>
      </c>
      <c r="AH512">
        <v>28.017206999999999</v>
      </c>
      <c r="AI512">
        <v>21.703669000000001</v>
      </c>
      <c r="AJ512">
        <v>81.821403000000004</v>
      </c>
      <c r="AK512">
        <v>156.90582699999999</v>
      </c>
      <c r="AL512">
        <v>0</v>
      </c>
      <c r="AM512">
        <v>16.164822000000001</v>
      </c>
      <c r="AN512">
        <v>17.856065000000001</v>
      </c>
      <c r="AO512">
        <v>13.83229</v>
      </c>
      <c r="AP512">
        <v>52.146822</v>
      </c>
    </row>
    <row r="513" spans="1:42" x14ac:dyDescent="0.25">
      <c r="A513">
        <v>106</v>
      </c>
      <c r="B513" t="s">
        <v>42</v>
      </c>
      <c r="C513">
        <v>15</v>
      </c>
      <c r="D513" t="s">
        <v>65</v>
      </c>
      <c r="E513">
        <v>1510</v>
      </c>
      <c r="F513" t="s">
        <v>66</v>
      </c>
      <c r="G513">
        <v>151033</v>
      </c>
      <c r="H513" t="s">
        <v>461</v>
      </c>
      <c r="I513" t="s">
        <v>87</v>
      </c>
      <c r="J513">
        <v>0.13400000000000001</v>
      </c>
      <c r="K513">
        <v>4</v>
      </c>
      <c r="L513">
        <v>7.5999999999999998E-2</v>
      </c>
      <c r="M513">
        <v>0.1166</v>
      </c>
      <c r="N513">
        <v>642</v>
      </c>
      <c r="O513">
        <v>43.25</v>
      </c>
      <c r="P513">
        <v>23.1</v>
      </c>
      <c r="Q513">
        <v>1.376147</v>
      </c>
      <c r="R513">
        <v>0.15</v>
      </c>
      <c r="S513">
        <v>0.161</v>
      </c>
      <c r="T513">
        <v>5.0999999999999997E-2</v>
      </c>
      <c r="U513">
        <v>0.14111199999999999</v>
      </c>
      <c r="V513">
        <v>1.6454E-2</v>
      </c>
      <c r="W513" t="s">
        <v>427</v>
      </c>
      <c r="X513">
        <v>133</v>
      </c>
      <c r="Y513">
        <v>1</v>
      </c>
      <c r="Z513">
        <v>4</v>
      </c>
      <c r="AA513">
        <v>83</v>
      </c>
      <c r="AB513">
        <v>18</v>
      </c>
      <c r="AC513">
        <v>512</v>
      </c>
      <c r="AD513">
        <v>151033</v>
      </c>
      <c r="AE513">
        <v>221</v>
      </c>
      <c r="AF513">
        <v>0</v>
      </c>
      <c r="AG513">
        <v>3.115224</v>
      </c>
      <c r="AH513">
        <v>32.643751000000002</v>
      </c>
      <c r="AI513">
        <v>49.398853000000003</v>
      </c>
      <c r="AJ513">
        <v>19.313756000000001</v>
      </c>
      <c r="AK513">
        <v>104.471583</v>
      </c>
      <c r="AL513">
        <v>0</v>
      </c>
      <c r="AM513">
        <v>2.9818859999999998</v>
      </c>
      <c r="AN513">
        <v>31.246535999999999</v>
      </c>
      <c r="AO513">
        <v>47.284488000000003</v>
      </c>
      <c r="AP513">
        <v>18.487089999999998</v>
      </c>
    </row>
    <row r="514" spans="1:42" x14ac:dyDescent="0.25">
      <c r="A514">
        <v>324</v>
      </c>
      <c r="B514" t="s">
        <v>42</v>
      </c>
      <c r="C514">
        <v>15</v>
      </c>
      <c r="D514" t="s">
        <v>65</v>
      </c>
      <c r="E514">
        <v>1510</v>
      </c>
      <c r="F514" t="s">
        <v>66</v>
      </c>
      <c r="G514">
        <v>151001</v>
      </c>
      <c r="H514" t="s">
        <v>66</v>
      </c>
      <c r="I514" t="s">
        <v>46</v>
      </c>
      <c r="J514">
        <v>0.503</v>
      </c>
      <c r="K514">
        <v>17</v>
      </c>
      <c r="L514">
        <v>0.14199999999999999</v>
      </c>
      <c r="M514">
        <v>0.3947</v>
      </c>
      <c r="N514">
        <v>2825</v>
      </c>
      <c r="O514">
        <v>28.67</v>
      </c>
      <c r="P514">
        <v>11.3</v>
      </c>
      <c r="Q514">
        <v>2.4</v>
      </c>
      <c r="R514">
        <v>8.5000000000000006E-2</v>
      </c>
      <c r="S514">
        <v>9.9000000000000005E-2</v>
      </c>
      <c r="T514">
        <v>5.0999999999999997E-2</v>
      </c>
      <c r="U514">
        <v>8.4727999999999998E-2</v>
      </c>
      <c r="V514">
        <v>3.3442E-2</v>
      </c>
      <c r="W514" t="s">
        <v>149</v>
      </c>
      <c r="X514">
        <v>1377</v>
      </c>
      <c r="Y514">
        <v>2</v>
      </c>
      <c r="Z514">
        <v>15</v>
      </c>
      <c r="AA514">
        <v>541</v>
      </c>
      <c r="AB514">
        <v>69</v>
      </c>
      <c r="AC514">
        <v>480</v>
      </c>
      <c r="AD514">
        <v>151001</v>
      </c>
      <c r="AE514">
        <v>265</v>
      </c>
      <c r="AF514">
        <v>9.1221150000000009</v>
      </c>
      <c r="AG514">
        <v>41.706764999999997</v>
      </c>
      <c r="AH514">
        <v>56.218665999999999</v>
      </c>
      <c r="AI514">
        <v>57.563580000000002</v>
      </c>
      <c r="AJ514">
        <v>167.62134699999999</v>
      </c>
      <c r="AK514">
        <v>332.23247300000003</v>
      </c>
      <c r="AL514">
        <v>2.7457020000000001</v>
      </c>
      <c r="AM514">
        <v>12.553489000000001</v>
      </c>
      <c r="AN514">
        <v>16.921484</v>
      </c>
      <c r="AO514">
        <v>17.326295999999999</v>
      </c>
      <c r="AP514">
        <v>50.453029000000001</v>
      </c>
    </row>
    <row r="515" spans="1:42" x14ac:dyDescent="0.25">
      <c r="A515">
        <v>439</v>
      </c>
      <c r="B515" t="s">
        <v>42</v>
      </c>
      <c r="C515">
        <v>19</v>
      </c>
      <c r="D515" t="s">
        <v>127</v>
      </c>
      <c r="E515">
        <v>1902</v>
      </c>
      <c r="F515" t="s">
        <v>196</v>
      </c>
      <c r="G515">
        <v>190202</v>
      </c>
      <c r="H515" t="s">
        <v>230</v>
      </c>
      <c r="I515" t="s">
        <v>87</v>
      </c>
      <c r="J515">
        <v>0.13400000000000001</v>
      </c>
      <c r="K515">
        <v>14</v>
      </c>
      <c r="L515">
        <v>0.14199999999999999</v>
      </c>
      <c r="M515">
        <v>0.13639999999999999</v>
      </c>
      <c r="N515">
        <v>4355</v>
      </c>
      <c r="O515">
        <v>66.47</v>
      </c>
      <c r="P515">
        <v>19.899999999999999</v>
      </c>
      <c r="Q515">
        <v>18.590349</v>
      </c>
      <c r="R515">
        <v>0.45900000000000002</v>
      </c>
      <c r="S515">
        <v>0.161</v>
      </c>
      <c r="T515">
        <v>0.28299999999999997</v>
      </c>
      <c r="U515">
        <v>0.35682399999999997</v>
      </c>
      <c r="V515">
        <v>4.8670999999999999E-2</v>
      </c>
      <c r="W515" t="s">
        <v>149</v>
      </c>
      <c r="X515">
        <v>1493</v>
      </c>
      <c r="Y515">
        <v>5</v>
      </c>
      <c r="Z515">
        <v>19</v>
      </c>
      <c r="AA515">
        <v>476</v>
      </c>
      <c r="AB515">
        <v>66</v>
      </c>
      <c r="AC515">
        <v>527</v>
      </c>
      <c r="AD515">
        <v>190202</v>
      </c>
      <c r="AE515">
        <v>221</v>
      </c>
      <c r="AF515">
        <v>0</v>
      </c>
      <c r="AG515">
        <v>2.9040910000000002</v>
      </c>
      <c r="AH515">
        <v>88.832637000000005</v>
      </c>
      <c r="AI515">
        <v>52.475515999999999</v>
      </c>
      <c r="AJ515">
        <v>15.909978000000001</v>
      </c>
      <c r="AK515">
        <v>160.12222199999999</v>
      </c>
      <c r="AL515">
        <v>0</v>
      </c>
      <c r="AM515">
        <v>1.813671</v>
      </c>
      <c r="AN515">
        <v>55.478019000000003</v>
      </c>
      <c r="AO515">
        <v>32.772163999999997</v>
      </c>
      <c r="AP515">
        <v>9.9361460000000008</v>
      </c>
    </row>
    <row r="516" spans="1:42" x14ac:dyDescent="0.25">
      <c r="A516">
        <v>5</v>
      </c>
      <c r="B516" t="s">
        <v>42</v>
      </c>
      <c r="C516">
        <v>19</v>
      </c>
      <c r="D516" t="s">
        <v>127</v>
      </c>
      <c r="E516">
        <v>1902</v>
      </c>
      <c r="F516" t="s">
        <v>196</v>
      </c>
      <c r="G516">
        <v>190203</v>
      </c>
      <c r="H516" t="s">
        <v>388</v>
      </c>
      <c r="I516" t="s">
        <v>87</v>
      </c>
      <c r="J516">
        <v>0.13400000000000001</v>
      </c>
      <c r="K516">
        <v>2</v>
      </c>
      <c r="L516">
        <v>7.5999999999999998E-2</v>
      </c>
      <c r="M516">
        <v>0.1166</v>
      </c>
      <c r="N516">
        <v>4051</v>
      </c>
      <c r="O516">
        <v>54.43</v>
      </c>
      <c r="P516">
        <v>23.9</v>
      </c>
      <c r="Q516">
        <v>9.7222220000000004</v>
      </c>
      <c r="R516">
        <v>0.25900000000000001</v>
      </c>
      <c r="S516">
        <v>0.161</v>
      </c>
      <c r="T516">
        <v>0.152</v>
      </c>
      <c r="U516">
        <v>0.219504</v>
      </c>
      <c r="V516">
        <v>2.5593999999999999E-2</v>
      </c>
      <c r="W516" t="s">
        <v>149</v>
      </c>
      <c r="X516">
        <v>422</v>
      </c>
      <c r="Y516">
        <v>1</v>
      </c>
      <c r="Z516">
        <v>3</v>
      </c>
      <c r="AA516">
        <v>129</v>
      </c>
      <c r="AB516">
        <v>14</v>
      </c>
      <c r="AC516">
        <v>528</v>
      </c>
      <c r="AD516">
        <v>190203</v>
      </c>
      <c r="AE516">
        <v>29</v>
      </c>
      <c r="AF516">
        <v>0</v>
      </c>
      <c r="AG516">
        <v>0</v>
      </c>
      <c r="AH516">
        <v>13.199443</v>
      </c>
      <c r="AI516">
        <v>4.5552339999999996</v>
      </c>
      <c r="AJ516">
        <v>1.552497</v>
      </c>
      <c r="AK516">
        <v>19.307174</v>
      </c>
      <c r="AL516">
        <v>0</v>
      </c>
      <c r="AM516">
        <v>0</v>
      </c>
      <c r="AN516">
        <v>68.365485000000007</v>
      </c>
      <c r="AO516">
        <v>23.593475999999999</v>
      </c>
      <c r="AP516">
        <v>8.0410380000000004</v>
      </c>
    </row>
    <row r="517" spans="1:42" x14ac:dyDescent="0.25">
      <c r="A517">
        <v>432</v>
      </c>
      <c r="B517" t="s">
        <v>42</v>
      </c>
      <c r="C517">
        <v>19</v>
      </c>
      <c r="D517" t="s">
        <v>127</v>
      </c>
      <c r="E517">
        <v>1902</v>
      </c>
      <c r="F517" t="s">
        <v>196</v>
      </c>
      <c r="G517">
        <v>190204</v>
      </c>
      <c r="H517" t="s">
        <v>229</v>
      </c>
      <c r="I517" t="s">
        <v>87</v>
      </c>
      <c r="J517">
        <v>0.13400000000000001</v>
      </c>
      <c r="K517">
        <v>19</v>
      </c>
      <c r="L517">
        <v>0.14199999999999999</v>
      </c>
      <c r="M517">
        <v>0.13639999999999999</v>
      </c>
      <c r="N517">
        <v>1754</v>
      </c>
      <c r="O517">
        <v>72.86</v>
      </c>
      <c r="P517">
        <v>24.5</v>
      </c>
      <c r="Q517">
        <v>20.063189999999999</v>
      </c>
      <c r="R517">
        <v>0.45900000000000002</v>
      </c>
      <c r="S517">
        <v>0.161</v>
      </c>
      <c r="T517">
        <v>0.28299999999999997</v>
      </c>
      <c r="U517">
        <v>0.35682399999999997</v>
      </c>
      <c r="V517">
        <v>4.8670999999999999E-2</v>
      </c>
      <c r="W517" t="s">
        <v>149</v>
      </c>
      <c r="X517">
        <v>1107</v>
      </c>
      <c r="Y517">
        <v>5</v>
      </c>
      <c r="Z517">
        <v>25</v>
      </c>
      <c r="AA517">
        <v>736</v>
      </c>
      <c r="AB517">
        <v>94</v>
      </c>
      <c r="AC517">
        <v>529</v>
      </c>
      <c r="AD517">
        <v>190204</v>
      </c>
      <c r="AE517">
        <v>178</v>
      </c>
      <c r="AF517">
        <v>0</v>
      </c>
      <c r="AG517">
        <v>1.410396</v>
      </c>
      <c r="AH517">
        <v>38.952036</v>
      </c>
      <c r="AI517">
        <v>54.270330999999999</v>
      </c>
      <c r="AJ517">
        <v>12.831788</v>
      </c>
      <c r="AK517">
        <v>107.464551</v>
      </c>
      <c r="AL517">
        <v>0</v>
      </c>
      <c r="AM517">
        <v>1.3124290000000001</v>
      </c>
      <c r="AN517">
        <v>36.246405000000003</v>
      </c>
      <c r="AO517">
        <v>50.500681999999998</v>
      </c>
      <c r="AP517">
        <v>11.940484</v>
      </c>
    </row>
    <row r="518" spans="1:42" x14ac:dyDescent="0.25">
      <c r="A518">
        <v>435</v>
      </c>
      <c r="B518" t="s">
        <v>42</v>
      </c>
      <c r="C518">
        <v>19</v>
      </c>
      <c r="D518" t="s">
        <v>127</v>
      </c>
      <c r="E518">
        <v>1902</v>
      </c>
      <c r="F518" t="s">
        <v>196</v>
      </c>
      <c r="G518">
        <v>190205</v>
      </c>
      <c r="H518" t="s">
        <v>358</v>
      </c>
      <c r="I518" t="s">
        <v>87</v>
      </c>
      <c r="J518">
        <v>0.13400000000000001</v>
      </c>
      <c r="K518">
        <v>2</v>
      </c>
      <c r="L518">
        <v>7.5999999999999998E-2</v>
      </c>
      <c r="M518">
        <v>0.1166</v>
      </c>
      <c r="N518">
        <v>1848</v>
      </c>
      <c r="O518">
        <v>61.31</v>
      </c>
      <c r="P518">
        <v>28.2</v>
      </c>
      <c r="Q518">
        <v>16.621254</v>
      </c>
      <c r="R518">
        <v>0.25900000000000001</v>
      </c>
      <c r="S518">
        <v>0.26200000000000001</v>
      </c>
      <c r="T518">
        <v>0.28299999999999997</v>
      </c>
      <c r="U518">
        <v>0.26269599999999999</v>
      </c>
      <c r="V518">
        <v>3.0630000000000001E-2</v>
      </c>
      <c r="W518" t="s">
        <v>149</v>
      </c>
      <c r="X518">
        <v>614</v>
      </c>
      <c r="Y518">
        <v>2</v>
      </c>
      <c r="Z518">
        <v>8</v>
      </c>
      <c r="AA518">
        <v>337</v>
      </c>
      <c r="AB518">
        <v>32</v>
      </c>
      <c r="AC518">
        <v>530</v>
      </c>
      <c r="AD518">
        <v>190205</v>
      </c>
      <c r="AE518">
        <v>132</v>
      </c>
      <c r="AF518">
        <v>0</v>
      </c>
      <c r="AG518">
        <v>8.8661000000000004E-2</v>
      </c>
      <c r="AH518">
        <v>42.278796</v>
      </c>
      <c r="AI518">
        <v>26.206600999999999</v>
      </c>
      <c r="AJ518">
        <v>8.0038479999999996</v>
      </c>
      <c r="AK518">
        <v>76.577906999999996</v>
      </c>
      <c r="AL518">
        <v>0</v>
      </c>
      <c r="AM518">
        <v>0.11577900000000001</v>
      </c>
      <c r="AN518">
        <v>55.210175</v>
      </c>
      <c r="AO518">
        <v>34.222143000000003</v>
      </c>
      <c r="AP518">
        <v>10.451903</v>
      </c>
    </row>
    <row r="519" spans="1:42" x14ac:dyDescent="0.25">
      <c r="A519">
        <v>438</v>
      </c>
      <c r="B519" t="s">
        <v>42</v>
      </c>
      <c r="C519">
        <v>19</v>
      </c>
      <c r="D519" t="s">
        <v>127</v>
      </c>
      <c r="E519">
        <v>1902</v>
      </c>
      <c r="F519" t="s">
        <v>196</v>
      </c>
      <c r="G519">
        <v>190206</v>
      </c>
      <c r="H519" t="s">
        <v>223</v>
      </c>
      <c r="I519" t="s">
        <v>87</v>
      </c>
      <c r="J519">
        <v>0.13400000000000001</v>
      </c>
      <c r="K519">
        <v>17</v>
      </c>
      <c r="L519">
        <v>0.14199999999999999</v>
      </c>
      <c r="M519">
        <v>0.13639999999999999</v>
      </c>
      <c r="N519">
        <v>23345</v>
      </c>
      <c r="O519">
        <v>72.47</v>
      </c>
      <c r="P519">
        <v>26.6</v>
      </c>
      <c r="Q519">
        <v>8.9235120000000006</v>
      </c>
      <c r="R519">
        <v>0.45900000000000002</v>
      </c>
      <c r="S519">
        <v>0.26200000000000001</v>
      </c>
      <c r="T519">
        <v>8.5999999999999993E-2</v>
      </c>
      <c r="U519">
        <v>0.36065599999999998</v>
      </c>
      <c r="V519">
        <v>4.9193000000000001E-2</v>
      </c>
      <c r="W519" t="s">
        <v>149</v>
      </c>
      <c r="X519">
        <v>2963</v>
      </c>
      <c r="Y519">
        <v>17</v>
      </c>
      <c r="Z519">
        <v>65</v>
      </c>
      <c r="AA519">
        <v>1139</v>
      </c>
      <c r="AB519">
        <v>195</v>
      </c>
      <c r="AC519">
        <v>531</v>
      </c>
      <c r="AD519">
        <v>190206</v>
      </c>
      <c r="AE519">
        <v>494</v>
      </c>
      <c r="AF519">
        <v>0</v>
      </c>
      <c r="AG519">
        <v>1.9493180000000001</v>
      </c>
      <c r="AH519">
        <v>140.069694</v>
      </c>
      <c r="AI519">
        <v>105.29092799999999</v>
      </c>
      <c r="AJ519">
        <v>37.911715000000001</v>
      </c>
      <c r="AK519">
        <v>285.221655</v>
      </c>
      <c r="AL519">
        <v>0</v>
      </c>
      <c r="AM519">
        <v>0.68344000000000005</v>
      </c>
      <c r="AN519">
        <v>49.109067000000003</v>
      </c>
      <c r="AO519">
        <v>36.915475000000001</v>
      </c>
      <c r="AP519">
        <v>13.292018000000001</v>
      </c>
    </row>
    <row r="520" spans="1:42" x14ac:dyDescent="0.25">
      <c r="A520">
        <v>437</v>
      </c>
      <c r="B520" t="s">
        <v>42</v>
      </c>
      <c r="C520">
        <v>19</v>
      </c>
      <c r="D520" t="s">
        <v>127</v>
      </c>
      <c r="E520">
        <v>1902</v>
      </c>
      <c r="F520" t="s">
        <v>196</v>
      </c>
      <c r="G520">
        <v>190207</v>
      </c>
      <c r="H520" t="s">
        <v>206</v>
      </c>
      <c r="I520" t="s">
        <v>87</v>
      </c>
      <c r="J520">
        <v>0.13400000000000001</v>
      </c>
      <c r="K520">
        <v>7</v>
      </c>
      <c r="L520">
        <v>0.14199999999999999</v>
      </c>
      <c r="M520">
        <v>0.13639999999999999</v>
      </c>
      <c r="N520">
        <v>4434</v>
      </c>
      <c r="O520">
        <v>73.55</v>
      </c>
      <c r="P520">
        <v>27.7</v>
      </c>
      <c r="Q520">
        <v>18.993621999999998</v>
      </c>
      <c r="R520">
        <v>0.45900000000000002</v>
      </c>
      <c r="S520">
        <v>0.26200000000000001</v>
      </c>
      <c r="T520">
        <v>0.28299999999999997</v>
      </c>
      <c r="U520">
        <v>0.38429600000000003</v>
      </c>
      <c r="V520">
        <v>5.2417999999999999E-2</v>
      </c>
      <c r="W520" t="s">
        <v>149</v>
      </c>
      <c r="X520">
        <v>1254</v>
      </c>
      <c r="Y520">
        <v>3</v>
      </c>
      <c r="Z520">
        <v>13</v>
      </c>
      <c r="AA520">
        <v>535</v>
      </c>
      <c r="AB520">
        <v>71</v>
      </c>
      <c r="AC520">
        <v>532</v>
      </c>
      <c r="AD520">
        <v>190207</v>
      </c>
      <c r="AE520">
        <v>61</v>
      </c>
      <c r="AF520">
        <v>0</v>
      </c>
      <c r="AG520">
        <v>0</v>
      </c>
      <c r="AH520">
        <v>12.618193</v>
      </c>
      <c r="AI520">
        <v>30.303248</v>
      </c>
      <c r="AJ520">
        <v>3.6983899999999998</v>
      </c>
      <c r="AK520">
        <v>46.61983</v>
      </c>
      <c r="AL520">
        <v>0</v>
      </c>
      <c r="AM520">
        <v>0</v>
      </c>
      <c r="AN520">
        <v>27.066148999999999</v>
      </c>
      <c r="AO520">
        <v>65.000769000000005</v>
      </c>
      <c r="AP520">
        <v>7.9330829999999999</v>
      </c>
    </row>
    <row r="521" spans="1:42" x14ac:dyDescent="0.25">
      <c r="A521">
        <v>3</v>
      </c>
      <c r="B521" t="s">
        <v>42</v>
      </c>
      <c r="C521">
        <v>19</v>
      </c>
      <c r="D521" t="s">
        <v>127</v>
      </c>
      <c r="E521">
        <v>1902</v>
      </c>
      <c r="F521" t="s">
        <v>196</v>
      </c>
      <c r="G521">
        <v>190208</v>
      </c>
      <c r="H521" t="s">
        <v>281</v>
      </c>
      <c r="I521" t="s">
        <v>87</v>
      </c>
      <c r="J521">
        <v>0.13400000000000001</v>
      </c>
      <c r="K521">
        <v>0</v>
      </c>
      <c r="L521">
        <v>3.7999999999999999E-2</v>
      </c>
      <c r="M521">
        <v>0.1052</v>
      </c>
      <c r="N521">
        <v>1581</v>
      </c>
      <c r="O521">
        <v>65.14</v>
      </c>
      <c r="P521">
        <v>20.6</v>
      </c>
      <c r="Q521">
        <v>21.543984999999999</v>
      </c>
      <c r="R521">
        <v>0.45900000000000002</v>
      </c>
      <c r="S521">
        <v>0.161</v>
      </c>
      <c r="T521">
        <v>0.432</v>
      </c>
      <c r="U521">
        <v>0.37470399999999998</v>
      </c>
      <c r="V521">
        <v>3.9419000000000003E-2</v>
      </c>
      <c r="W521" t="s">
        <v>149</v>
      </c>
      <c r="X521">
        <v>750</v>
      </c>
      <c r="Y521">
        <v>4</v>
      </c>
      <c r="Z521">
        <v>14</v>
      </c>
      <c r="AA521">
        <v>246</v>
      </c>
      <c r="AB521">
        <v>44</v>
      </c>
      <c r="AC521">
        <v>533</v>
      </c>
      <c r="AD521">
        <v>190208</v>
      </c>
      <c r="AE521">
        <v>170</v>
      </c>
      <c r="AF521">
        <v>0</v>
      </c>
      <c r="AG521">
        <v>0.93990799999999997</v>
      </c>
      <c r="AH521">
        <v>22.700980000000001</v>
      </c>
      <c r="AI521">
        <v>33.372456</v>
      </c>
      <c r="AJ521">
        <v>25.438091</v>
      </c>
      <c r="AK521">
        <v>82.451435000000004</v>
      </c>
      <c r="AL521">
        <v>0</v>
      </c>
      <c r="AM521">
        <v>1.1399539999999999</v>
      </c>
      <c r="AN521">
        <v>27.532546</v>
      </c>
      <c r="AO521">
        <v>40.475288999999997</v>
      </c>
      <c r="AP521">
        <v>30.852211</v>
      </c>
    </row>
    <row r="522" spans="1:42" x14ac:dyDescent="0.25">
      <c r="A522">
        <v>153</v>
      </c>
      <c r="B522" t="s">
        <v>42</v>
      </c>
      <c r="C522">
        <v>19</v>
      </c>
      <c r="D522" t="s">
        <v>127</v>
      </c>
      <c r="E522">
        <v>1902</v>
      </c>
      <c r="F522" t="s">
        <v>196</v>
      </c>
      <c r="G522">
        <v>190201</v>
      </c>
      <c r="H522" t="s">
        <v>197</v>
      </c>
      <c r="I522" t="s">
        <v>87</v>
      </c>
      <c r="J522">
        <v>0.13400000000000001</v>
      </c>
      <c r="K522">
        <v>65</v>
      </c>
      <c r="L522">
        <v>0.49399999999999999</v>
      </c>
      <c r="M522">
        <v>0.24199999999999999</v>
      </c>
      <c r="N522">
        <v>12905</v>
      </c>
      <c r="O522">
        <v>62.17</v>
      </c>
      <c r="P522">
        <v>19.399999999999999</v>
      </c>
      <c r="Q522">
        <v>10.555946</v>
      </c>
      <c r="R522">
        <v>0.25900000000000001</v>
      </c>
      <c r="S522">
        <v>0.161</v>
      </c>
      <c r="T522">
        <v>0.152</v>
      </c>
      <c r="U522">
        <v>0.219504</v>
      </c>
      <c r="V522">
        <v>5.3120000000000001E-2</v>
      </c>
      <c r="W522" t="s">
        <v>149</v>
      </c>
      <c r="X522">
        <v>4378</v>
      </c>
      <c r="Y522">
        <v>27</v>
      </c>
      <c r="Z522">
        <v>96</v>
      </c>
      <c r="AA522">
        <v>2806</v>
      </c>
      <c r="AB522">
        <v>356</v>
      </c>
      <c r="AC522">
        <v>526</v>
      </c>
      <c r="AD522">
        <v>190201</v>
      </c>
      <c r="AE522">
        <v>752</v>
      </c>
      <c r="AF522">
        <v>0</v>
      </c>
      <c r="AG522">
        <v>13.516867</v>
      </c>
      <c r="AH522">
        <v>343.78253999999998</v>
      </c>
      <c r="AI522">
        <v>281.94258300000001</v>
      </c>
      <c r="AJ522">
        <v>101.826972</v>
      </c>
      <c r="AK522">
        <v>741.06896300000005</v>
      </c>
      <c r="AL522">
        <v>0</v>
      </c>
      <c r="AM522">
        <v>1.823969</v>
      </c>
      <c r="AN522">
        <v>46.390087999999999</v>
      </c>
      <c r="AO522">
        <v>38.045391000000002</v>
      </c>
      <c r="AP522">
        <v>13.740553</v>
      </c>
    </row>
    <row r="523" spans="1:42" x14ac:dyDescent="0.25">
      <c r="A523">
        <v>114</v>
      </c>
      <c r="B523" t="s">
        <v>42</v>
      </c>
      <c r="C523">
        <v>19</v>
      </c>
      <c r="D523" t="s">
        <v>127</v>
      </c>
      <c r="E523">
        <v>1903</v>
      </c>
      <c r="F523" t="s">
        <v>134</v>
      </c>
      <c r="G523">
        <v>190302</v>
      </c>
      <c r="H523" t="s">
        <v>346</v>
      </c>
      <c r="I523" t="s">
        <v>87</v>
      </c>
      <c r="J523">
        <v>0.13400000000000001</v>
      </c>
      <c r="K523">
        <v>39</v>
      </c>
      <c r="L523">
        <v>0.49399999999999999</v>
      </c>
      <c r="M523">
        <v>0.24199999999999999</v>
      </c>
      <c r="N523">
        <v>3541</v>
      </c>
      <c r="O523">
        <v>39.299999999999997</v>
      </c>
      <c r="P523">
        <v>12.3</v>
      </c>
      <c r="Q523">
        <v>8.7810749999999995</v>
      </c>
      <c r="R523">
        <v>0.15</v>
      </c>
      <c r="S523">
        <v>9.9000000000000005E-2</v>
      </c>
      <c r="T523">
        <v>8.5999999999999993E-2</v>
      </c>
      <c r="U523">
        <v>0.12844800000000001</v>
      </c>
      <c r="V523">
        <v>3.1084000000000001E-2</v>
      </c>
      <c r="W523" t="s">
        <v>149</v>
      </c>
      <c r="X523">
        <v>1020</v>
      </c>
      <c r="Y523">
        <v>6</v>
      </c>
      <c r="Z523">
        <v>20</v>
      </c>
      <c r="AA523">
        <v>458</v>
      </c>
      <c r="AB523">
        <v>47</v>
      </c>
      <c r="AC523">
        <v>535</v>
      </c>
      <c r="AD523">
        <v>190302</v>
      </c>
      <c r="AE523">
        <v>685</v>
      </c>
      <c r="AF523">
        <v>0</v>
      </c>
      <c r="AG523">
        <v>72.486920999999995</v>
      </c>
      <c r="AH523">
        <v>249.44071700000001</v>
      </c>
      <c r="AI523">
        <v>75.066686000000004</v>
      </c>
      <c r="AJ523">
        <v>40.543453</v>
      </c>
      <c r="AK523">
        <v>437.53777700000001</v>
      </c>
      <c r="AL523">
        <v>0</v>
      </c>
      <c r="AM523">
        <v>16.567008999999999</v>
      </c>
      <c r="AN523">
        <v>57.010097999999999</v>
      </c>
      <c r="AO523">
        <v>17.156618000000002</v>
      </c>
      <c r="AP523">
        <v>9.2662750000000003</v>
      </c>
    </row>
    <row r="524" spans="1:42" x14ac:dyDescent="0.25">
      <c r="A524">
        <v>1</v>
      </c>
      <c r="B524" t="s">
        <v>42</v>
      </c>
      <c r="C524">
        <v>19</v>
      </c>
      <c r="D524" t="s">
        <v>127</v>
      </c>
      <c r="E524">
        <v>1903</v>
      </c>
      <c r="F524" t="s">
        <v>134</v>
      </c>
      <c r="G524">
        <v>190308</v>
      </c>
      <c r="H524" t="s">
        <v>368</v>
      </c>
      <c r="I524" t="s">
        <v>87</v>
      </c>
      <c r="J524">
        <v>0.13400000000000001</v>
      </c>
      <c r="K524">
        <v>6</v>
      </c>
      <c r="L524">
        <v>0.14199999999999999</v>
      </c>
      <c r="M524">
        <v>0.13639999999999999</v>
      </c>
      <c r="N524">
        <v>11835</v>
      </c>
      <c r="O524">
        <v>57.14</v>
      </c>
      <c r="P524">
        <v>24</v>
      </c>
      <c r="Q524">
        <v>7.469436</v>
      </c>
      <c r="R524">
        <v>0.25900000000000001</v>
      </c>
      <c r="S524">
        <v>0.161</v>
      </c>
      <c r="T524">
        <v>8.5999999999999993E-2</v>
      </c>
      <c r="U524">
        <v>0.21158399999999999</v>
      </c>
      <c r="V524">
        <v>2.886E-2</v>
      </c>
      <c r="W524" t="s">
        <v>149</v>
      </c>
      <c r="X524">
        <v>2404</v>
      </c>
      <c r="Y524">
        <v>13</v>
      </c>
      <c r="Z524">
        <v>108</v>
      </c>
      <c r="AA524">
        <v>4476</v>
      </c>
      <c r="AB524">
        <v>266</v>
      </c>
      <c r="AC524">
        <v>541</v>
      </c>
      <c r="AD524">
        <v>190308</v>
      </c>
      <c r="AE524">
        <v>1982</v>
      </c>
      <c r="AF524">
        <v>0</v>
      </c>
      <c r="AG524">
        <v>763.08003499999995</v>
      </c>
      <c r="AH524">
        <v>1724.8248100000001</v>
      </c>
      <c r="AI524">
        <v>557.85974199999998</v>
      </c>
      <c r="AJ524">
        <v>4.9518250000000004</v>
      </c>
      <c r="AK524">
        <v>3050.7164120000002</v>
      </c>
      <c r="AL524">
        <v>0</v>
      </c>
      <c r="AM524">
        <v>25.013141999999998</v>
      </c>
      <c r="AN524">
        <v>56.538353000000001</v>
      </c>
      <c r="AO524">
        <v>18.286187999999999</v>
      </c>
      <c r="AP524">
        <v>0.16231699999999999</v>
      </c>
    </row>
    <row r="525" spans="1:42" x14ac:dyDescent="0.25">
      <c r="A525">
        <v>82</v>
      </c>
      <c r="B525" t="s">
        <v>42</v>
      </c>
      <c r="C525">
        <v>19</v>
      </c>
      <c r="D525" t="s">
        <v>127</v>
      </c>
      <c r="E525">
        <v>1903</v>
      </c>
      <c r="F525" t="s">
        <v>134</v>
      </c>
      <c r="G525">
        <v>190303</v>
      </c>
      <c r="H525" t="s">
        <v>226</v>
      </c>
      <c r="I525" t="s">
        <v>87</v>
      </c>
      <c r="J525">
        <v>0.13400000000000001</v>
      </c>
      <c r="K525">
        <v>26</v>
      </c>
      <c r="L525">
        <v>0.49399999999999999</v>
      </c>
      <c r="M525">
        <v>0.24199999999999999</v>
      </c>
      <c r="N525">
        <v>6561</v>
      </c>
      <c r="O525">
        <v>59.13</v>
      </c>
      <c r="P525">
        <v>12.1</v>
      </c>
      <c r="Q525">
        <v>10.79865</v>
      </c>
      <c r="R525">
        <v>0.25900000000000001</v>
      </c>
      <c r="S525">
        <v>9.9000000000000005E-2</v>
      </c>
      <c r="T525">
        <v>0.152</v>
      </c>
      <c r="U525">
        <v>0.20263999999999999</v>
      </c>
      <c r="V525">
        <v>4.9038999999999999E-2</v>
      </c>
      <c r="W525" t="s">
        <v>149</v>
      </c>
      <c r="X525">
        <v>1811</v>
      </c>
      <c r="Y525">
        <v>8</v>
      </c>
      <c r="Z525">
        <v>43</v>
      </c>
      <c r="AA525">
        <v>1301</v>
      </c>
      <c r="AB525">
        <v>91</v>
      </c>
      <c r="AC525">
        <v>536</v>
      </c>
      <c r="AD525">
        <v>190303</v>
      </c>
      <c r="AE525">
        <v>1694</v>
      </c>
      <c r="AF525">
        <v>0</v>
      </c>
      <c r="AG525">
        <v>253.476596</v>
      </c>
      <c r="AH525">
        <v>616.417013</v>
      </c>
      <c r="AI525">
        <v>186.83461500000001</v>
      </c>
      <c r="AJ525">
        <v>77.309026000000003</v>
      </c>
      <c r="AK525">
        <v>1134.0372500000001</v>
      </c>
      <c r="AL525">
        <v>0</v>
      </c>
      <c r="AM525">
        <v>22.351699</v>
      </c>
      <c r="AN525">
        <v>54.355975999999998</v>
      </c>
      <c r="AO525">
        <v>16.475173999999999</v>
      </c>
      <c r="AP525">
        <v>6.8171499999999998</v>
      </c>
    </row>
    <row r="526" spans="1:42" x14ac:dyDescent="0.25">
      <c r="A526">
        <v>115</v>
      </c>
      <c r="B526" t="s">
        <v>42</v>
      </c>
      <c r="C526">
        <v>19</v>
      </c>
      <c r="D526" t="s">
        <v>127</v>
      </c>
      <c r="E526">
        <v>1903</v>
      </c>
      <c r="F526" t="s">
        <v>134</v>
      </c>
      <c r="G526">
        <v>190301</v>
      </c>
      <c r="H526" t="s">
        <v>134</v>
      </c>
      <c r="I526" t="s">
        <v>91</v>
      </c>
      <c r="J526">
        <v>0.26</v>
      </c>
      <c r="K526">
        <v>35</v>
      </c>
      <c r="L526">
        <v>0.49399999999999999</v>
      </c>
      <c r="M526">
        <v>0.33019999999999999</v>
      </c>
      <c r="N526">
        <v>14283</v>
      </c>
      <c r="O526">
        <v>37.68</v>
      </c>
      <c r="P526">
        <v>9.9</v>
      </c>
      <c r="Q526">
        <v>6.0023039999999996</v>
      </c>
      <c r="R526">
        <v>0.15</v>
      </c>
      <c r="S526">
        <v>9.9000000000000005E-2</v>
      </c>
      <c r="T526">
        <v>8.5999999999999993E-2</v>
      </c>
      <c r="U526">
        <v>0.12844800000000001</v>
      </c>
      <c r="V526">
        <v>4.2414E-2</v>
      </c>
      <c r="W526" t="s">
        <v>149</v>
      </c>
      <c r="X526">
        <v>4194</v>
      </c>
      <c r="Y526">
        <v>12</v>
      </c>
      <c r="Z526">
        <v>49</v>
      </c>
      <c r="AA526">
        <v>3251</v>
      </c>
      <c r="AB526">
        <v>202</v>
      </c>
      <c r="AC526">
        <v>534</v>
      </c>
      <c r="AD526">
        <v>190301</v>
      </c>
      <c r="AE526">
        <v>726</v>
      </c>
      <c r="AF526">
        <v>0</v>
      </c>
      <c r="AG526">
        <v>30.194519</v>
      </c>
      <c r="AH526">
        <v>151.34899799999999</v>
      </c>
      <c r="AI526">
        <v>137.56626900000001</v>
      </c>
      <c r="AJ526">
        <v>82.779696000000001</v>
      </c>
      <c r="AK526">
        <v>401.88948099999999</v>
      </c>
      <c r="AL526">
        <v>0</v>
      </c>
      <c r="AM526">
        <v>7.5131399999999999</v>
      </c>
      <c r="AN526">
        <v>37.659357999999997</v>
      </c>
      <c r="AO526">
        <v>34.229875</v>
      </c>
      <c r="AP526">
        <v>20.597626999999999</v>
      </c>
    </row>
    <row r="527" spans="1:42" x14ac:dyDescent="0.25">
      <c r="A527">
        <v>28</v>
      </c>
      <c r="B527" t="s">
        <v>42</v>
      </c>
      <c r="C527">
        <v>19</v>
      </c>
      <c r="D527" t="s">
        <v>127</v>
      </c>
      <c r="E527">
        <v>1903</v>
      </c>
      <c r="F527" t="s">
        <v>134</v>
      </c>
      <c r="G527">
        <v>190304</v>
      </c>
      <c r="H527" t="s">
        <v>135</v>
      </c>
      <c r="I527" t="s">
        <v>91</v>
      </c>
      <c r="J527">
        <v>0.26</v>
      </c>
      <c r="K527">
        <v>21</v>
      </c>
      <c r="L527">
        <v>0.14199999999999999</v>
      </c>
      <c r="M527">
        <v>0.22459999999999999</v>
      </c>
      <c r="N527">
        <v>10961</v>
      </c>
      <c r="O527">
        <v>65.209999999999994</v>
      </c>
      <c r="P527">
        <v>21.5</v>
      </c>
      <c r="Q527">
        <v>7.1359459999999997</v>
      </c>
      <c r="R527">
        <v>0.45900000000000002</v>
      </c>
      <c r="S527">
        <v>0.161</v>
      </c>
      <c r="T527">
        <v>8.5999999999999993E-2</v>
      </c>
      <c r="U527">
        <v>0.33318399999999998</v>
      </c>
      <c r="V527">
        <v>7.4832999999999997E-2</v>
      </c>
      <c r="W527" t="s">
        <v>47</v>
      </c>
      <c r="X527">
        <v>2071</v>
      </c>
      <c r="Y527">
        <v>27</v>
      </c>
      <c r="Z527">
        <v>108</v>
      </c>
      <c r="AA527">
        <v>2860</v>
      </c>
      <c r="AB527">
        <v>184</v>
      </c>
      <c r="AC527">
        <v>537</v>
      </c>
      <c r="AD527">
        <v>190304</v>
      </c>
      <c r="AE527">
        <v>2439</v>
      </c>
      <c r="AF527">
        <v>0</v>
      </c>
      <c r="AG527">
        <v>608.76460399999996</v>
      </c>
      <c r="AH527">
        <v>946.69010200000002</v>
      </c>
      <c r="AI527">
        <v>1035.1455450000001</v>
      </c>
      <c r="AJ527">
        <v>196.99841000000001</v>
      </c>
      <c r="AK527">
        <v>2787.5986600000001</v>
      </c>
      <c r="AL527">
        <v>0</v>
      </c>
      <c r="AM527">
        <v>21.838315999999999</v>
      </c>
      <c r="AN527">
        <v>33.960774999999998</v>
      </c>
      <c r="AO527">
        <v>37.133952000000001</v>
      </c>
      <c r="AP527">
        <v>7.0669570000000004</v>
      </c>
    </row>
    <row r="528" spans="1:42" x14ac:dyDescent="0.25">
      <c r="A528">
        <v>83</v>
      </c>
      <c r="B528" t="s">
        <v>42</v>
      </c>
      <c r="C528">
        <v>19</v>
      </c>
      <c r="D528" t="s">
        <v>127</v>
      </c>
      <c r="E528">
        <v>1903</v>
      </c>
      <c r="F528" t="s">
        <v>134</v>
      </c>
      <c r="G528">
        <v>190305</v>
      </c>
      <c r="H528" t="s">
        <v>201</v>
      </c>
      <c r="I528" t="s">
        <v>87</v>
      </c>
      <c r="J528">
        <v>0.13400000000000001</v>
      </c>
      <c r="K528">
        <v>33</v>
      </c>
      <c r="L528">
        <v>0.49399999999999999</v>
      </c>
      <c r="M528">
        <v>0.24199999999999999</v>
      </c>
      <c r="N528">
        <v>9550</v>
      </c>
      <c r="O528">
        <v>62.91</v>
      </c>
      <c r="P528">
        <v>17.899999999999999</v>
      </c>
      <c r="Q528">
        <v>16.529800000000002</v>
      </c>
      <c r="R528">
        <v>0.25900000000000001</v>
      </c>
      <c r="S528">
        <v>9.9000000000000005E-2</v>
      </c>
      <c r="T528">
        <v>0.28299999999999997</v>
      </c>
      <c r="U528">
        <v>0.21836</v>
      </c>
      <c r="V528">
        <v>5.2843000000000001E-2</v>
      </c>
      <c r="W528" t="s">
        <v>149</v>
      </c>
      <c r="X528">
        <v>1783</v>
      </c>
      <c r="Y528">
        <v>15</v>
      </c>
      <c r="Z528">
        <v>67</v>
      </c>
      <c r="AA528">
        <v>1544</v>
      </c>
      <c r="AB528">
        <v>113</v>
      </c>
      <c r="AC528">
        <v>538</v>
      </c>
      <c r="AD528">
        <v>190305</v>
      </c>
      <c r="AE528">
        <v>1213</v>
      </c>
      <c r="AF528">
        <v>0</v>
      </c>
      <c r="AG528">
        <v>51.014690000000002</v>
      </c>
      <c r="AH528">
        <v>335.81505900000002</v>
      </c>
      <c r="AI528">
        <v>251.91337999999999</v>
      </c>
      <c r="AJ528">
        <v>77.361991000000003</v>
      </c>
      <c r="AK528">
        <v>716.10512000000006</v>
      </c>
      <c r="AL528">
        <v>0</v>
      </c>
      <c r="AM528">
        <v>7.1239109999999997</v>
      </c>
      <c r="AN528">
        <v>46.894660000000002</v>
      </c>
      <c r="AO528">
        <v>35.178268000000003</v>
      </c>
      <c r="AP528">
        <v>10.803160999999999</v>
      </c>
    </row>
    <row r="529" spans="1:42" x14ac:dyDescent="0.25">
      <c r="A529">
        <v>84</v>
      </c>
      <c r="B529" t="s">
        <v>42</v>
      </c>
      <c r="C529">
        <v>19</v>
      </c>
      <c r="D529" t="s">
        <v>127</v>
      </c>
      <c r="E529">
        <v>1903</v>
      </c>
      <c r="F529" t="s">
        <v>134</v>
      </c>
      <c r="G529">
        <v>190306</v>
      </c>
      <c r="H529" t="s">
        <v>184</v>
      </c>
      <c r="I529" t="s">
        <v>87</v>
      </c>
      <c r="J529">
        <v>0.13400000000000001</v>
      </c>
      <c r="K529">
        <v>19</v>
      </c>
      <c r="L529">
        <v>0.14199999999999999</v>
      </c>
      <c r="M529">
        <v>0.13639999999999999</v>
      </c>
      <c r="N529">
        <v>17617</v>
      </c>
      <c r="O529">
        <v>70.45</v>
      </c>
      <c r="P529">
        <v>40.200000000000003</v>
      </c>
      <c r="Q529">
        <v>12.819796</v>
      </c>
      <c r="R529">
        <v>0.45900000000000002</v>
      </c>
      <c r="S529">
        <v>0.41599999999999998</v>
      </c>
      <c r="T529">
        <v>0.152</v>
      </c>
      <c r="U529">
        <v>0.410464</v>
      </c>
      <c r="V529">
        <v>5.5987000000000002E-2</v>
      </c>
      <c r="W529" t="s">
        <v>149</v>
      </c>
      <c r="X529">
        <v>3079</v>
      </c>
      <c r="Y529">
        <v>26</v>
      </c>
      <c r="Z529">
        <v>182</v>
      </c>
      <c r="AA529">
        <v>6535</v>
      </c>
      <c r="AB529">
        <v>399</v>
      </c>
      <c r="AC529">
        <v>539</v>
      </c>
      <c r="AD529">
        <v>190306</v>
      </c>
      <c r="AE529">
        <v>6448</v>
      </c>
      <c r="AF529">
        <v>0</v>
      </c>
      <c r="AG529">
        <v>1109.4965669999999</v>
      </c>
      <c r="AH529">
        <v>4772.7212950000003</v>
      </c>
      <c r="AI529">
        <v>1705.505251</v>
      </c>
      <c r="AJ529">
        <v>84.647154999999998</v>
      </c>
      <c r="AK529">
        <v>7672.3702670000002</v>
      </c>
      <c r="AL529">
        <v>0</v>
      </c>
      <c r="AM529">
        <v>14.460936</v>
      </c>
      <c r="AN529">
        <v>62.206608000000003</v>
      </c>
      <c r="AO529">
        <v>22.229182999999999</v>
      </c>
      <c r="AP529">
        <v>1.1032729999999999</v>
      </c>
    </row>
    <row r="530" spans="1:42" x14ac:dyDescent="0.25">
      <c r="A530">
        <v>116</v>
      </c>
      <c r="B530" t="s">
        <v>42</v>
      </c>
      <c r="C530">
        <v>19</v>
      </c>
      <c r="D530" t="s">
        <v>127</v>
      </c>
      <c r="E530">
        <v>1903</v>
      </c>
      <c r="F530" t="s">
        <v>134</v>
      </c>
      <c r="G530">
        <v>190307</v>
      </c>
      <c r="H530" t="s">
        <v>347</v>
      </c>
      <c r="I530" t="s">
        <v>87</v>
      </c>
      <c r="J530">
        <v>0.13400000000000001</v>
      </c>
      <c r="K530">
        <v>93</v>
      </c>
      <c r="L530">
        <v>0.49399999999999999</v>
      </c>
      <c r="M530">
        <v>0.24199999999999999</v>
      </c>
      <c r="N530">
        <v>20352</v>
      </c>
      <c r="O530">
        <v>47.51</v>
      </c>
      <c r="P530">
        <v>11.5</v>
      </c>
      <c r="Q530">
        <v>9.4961470000000006</v>
      </c>
      <c r="R530">
        <v>0.15</v>
      </c>
      <c r="S530">
        <v>9.9000000000000005E-2</v>
      </c>
      <c r="T530">
        <v>8.5999999999999993E-2</v>
      </c>
      <c r="U530">
        <v>0.12844800000000001</v>
      </c>
      <c r="V530">
        <v>3.1084000000000001E-2</v>
      </c>
      <c r="W530" t="s">
        <v>149</v>
      </c>
      <c r="X530">
        <v>5103</v>
      </c>
      <c r="Y530">
        <v>20</v>
      </c>
      <c r="Z530">
        <v>68</v>
      </c>
      <c r="AA530">
        <v>4269</v>
      </c>
      <c r="AB530">
        <v>296</v>
      </c>
      <c r="AC530">
        <v>540</v>
      </c>
      <c r="AD530">
        <v>190307</v>
      </c>
      <c r="AE530">
        <v>1230</v>
      </c>
      <c r="AF530">
        <v>0</v>
      </c>
      <c r="AG530">
        <v>230.16746900000001</v>
      </c>
      <c r="AH530">
        <v>427.78735</v>
      </c>
      <c r="AI530">
        <v>148.19887800000001</v>
      </c>
      <c r="AJ530">
        <v>15.762084</v>
      </c>
      <c r="AK530">
        <v>821.91578200000004</v>
      </c>
      <c r="AL530">
        <v>0</v>
      </c>
      <c r="AM530">
        <v>28.003778000000001</v>
      </c>
      <c r="AN530">
        <v>52.047589000000002</v>
      </c>
      <c r="AO530">
        <v>18.030908</v>
      </c>
      <c r="AP530">
        <v>1.9177249999999999</v>
      </c>
    </row>
    <row r="531" spans="1:42" x14ac:dyDescent="0.25">
      <c r="A531">
        <v>141</v>
      </c>
      <c r="B531" t="s">
        <v>42</v>
      </c>
      <c r="C531">
        <v>19</v>
      </c>
      <c r="D531" t="s">
        <v>127</v>
      </c>
      <c r="E531">
        <v>1901</v>
      </c>
      <c r="F531" t="s">
        <v>127</v>
      </c>
      <c r="G531">
        <v>190101</v>
      </c>
      <c r="H531" t="s">
        <v>479</v>
      </c>
      <c r="I531" t="s">
        <v>87</v>
      </c>
      <c r="J531">
        <v>0.13400000000000001</v>
      </c>
      <c r="K531">
        <v>1</v>
      </c>
      <c r="L531">
        <v>3.7999999999999999E-2</v>
      </c>
      <c r="M531">
        <v>0.1052</v>
      </c>
      <c r="N531">
        <v>25824</v>
      </c>
      <c r="O531">
        <v>27.3</v>
      </c>
      <c r="P531">
        <v>28.6</v>
      </c>
      <c r="Q531">
        <v>3.7757960000000002</v>
      </c>
      <c r="R531">
        <v>8.5000000000000006E-2</v>
      </c>
      <c r="S531">
        <v>0.26200000000000001</v>
      </c>
      <c r="T531">
        <v>5.0999999999999997E-2</v>
      </c>
      <c r="U531">
        <v>0.12906400000000001</v>
      </c>
      <c r="V531">
        <v>1.3578E-2</v>
      </c>
      <c r="W531" t="s">
        <v>427</v>
      </c>
      <c r="X531">
        <v>8159</v>
      </c>
      <c r="Y531">
        <v>11</v>
      </c>
      <c r="Z531">
        <v>36</v>
      </c>
      <c r="AA531">
        <v>3518</v>
      </c>
      <c r="AB531">
        <v>234</v>
      </c>
      <c r="AC531">
        <v>513</v>
      </c>
      <c r="AD531">
        <v>190101</v>
      </c>
      <c r="AE531">
        <v>11</v>
      </c>
      <c r="AF531">
        <v>0</v>
      </c>
      <c r="AG531">
        <v>0</v>
      </c>
      <c r="AH531">
        <v>12.392683999999999</v>
      </c>
      <c r="AI531">
        <v>3.1482589999999999</v>
      </c>
      <c r="AJ531">
        <v>0</v>
      </c>
      <c r="AK531">
        <v>15.540943</v>
      </c>
      <c r="AL531">
        <v>0</v>
      </c>
      <c r="AM531">
        <v>0</v>
      </c>
      <c r="AN531">
        <v>79.742163000000005</v>
      </c>
      <c r="AO531">
        <v>20.257836999999999</v>
      </c>
      <c r="AP531">
        <v>0</v>
      </c>
    </row>
    <row r="532" spans="1:42" x14ac:dyDescent="0.25">
      <c r="A532">
        <v>117</v>
      </c>
      <c r="B532" t="s">
        <v>42</v>
      </c>
      <c r="C532">
        <v>19</v>
      </c>
      <c r="D532" t="s">
        <v>127</v>
      </c>
      <c r="E532">
        <v>1901</v>
      </c>
      <c r="F532" t="s">
        <v>127</v>
      </c>
      <c r="G532">
        <v>190102</v>
      </c>
      <c r="H532" t="s">
        <v>128</v>
      </c>
      <c r="I532" t="s">
        <v>87</v>
      </c>
      <c r="J532">
        <v>0.13400000000000001</v>
      </c>
      <c r="K532">
        <v>34</v>
      </c>
      <c r="L532">
        <v>0.49399999999999999</v>
      </c>
      <c r="M532">
        <v>0.24199999999999999</v>
      </c>
      <c r="N532">
        <v>4722</v>
      </c>
      <c r="O532">
        <v>69.989999999999995</v>
      </c>
      <c r="P532">
        <v>20</v>
      </c>
      <c r="Q532">
        <v>7.9626169999999998</v>
      </c>
      <c r="R532">
        <v>0.45900000000000002</v>
      </c>
      <c r="S532">
        <v>0.161</v>
      </c>
      <c r="T532">
        <v>8.5999999999999993E-2</v>
      </c>
      <c r="U532">
        <v>0.33318399999999998</v>
      </c>
      <c r="V532">
        <v>8.0630999999999994E-2</v>
      </c>
      <c r="W532" t="s">
        <v>47</v>
      </c>
      <c r="X532">
        <v>1788</v>
      </c>
      <c r="Y532">
        <v>4</v>
      </c>
      <c r="Z532">
        <v>21</v>
      </c>
      <c r="AA532">
        <v>1118</v>
      </c>
      <c r="AB532">
        <v>105</v>
      </c>
      <c r="AC532">
        <v>514</v>
      </c>
      <c r="AD532">
        <v>190102</v>
      </c>
      <c r="AE532">
        <v>1451</v>
      </c>
      <c r="AF532">
        <v>0.355014</v>
      </c>
      <c r="AG532">
        <v>174.73702499999999</v>
      </c>
      <c r="AH532">
        <v>488.17528700000003</v>
      </c>
      <c r="AI532">
        <v>146.643857</v>
      </c>
      <c r="AJ532">
        <v>18.303826000000001</v>
      </c>
      <c r="AK532">
        <v>828.21500900000001</v>
      </c>
      <c r="AL532">
        <v>4.2865E-2</v>
      </c>
      <c r="AM532">
        <v>21.098026999999998</v>
      </c>
      <c r="AN532">
        <v>58.943061999999998</v>
      </c>
      <c r="AO532">
        <v>17.706012999999999</v>
      </c>
      <c r="AP532">
        <v>2.2100330000000001</v>
      </c>
    </row>
    <row r="533" spans="1:42" x14ac:dyDescent="0.25">
      <c r="A533">
        <v>434</v>
      </c>
      <c r="B533" t="s">
        <v>42</v>
      </c>
      <c r="C533">
        <v>19</v>
      </c>
      <c r="D533" t="s">
        <v>127</v>
      </c>
      <c r="E533">
        <v>1901</v>
      </c>
      <c r="F533" t="s">
        <v>127</v>
      </c>
      <c r="G533">
        <v>190103</v>
      </c>
      <c r="H533" t="s">
        <v>416</v>
      </c>
      <c r="I533" t="s">
        <v>87</v>
      </c>
      <c r="J533">
        <v>0.13400000000000001</v>
      </c>
      <c r="K533">
        <v>22</v>
      </c>
      <c r="L533">
        <v>0.25</v>
      </c>
      <c r="M533">
        <v>0.16880000000000001</v>
      </c>
      <c r="N533">
        <v>8247</v>
      </c>
      <c r="O533">
        <v>39.94</v>
      </c>
      <c r="P533">
        <v>15.7</v>
      </c>
      <c r="Q533">
        <v>10.158731</v>
      </c>
      <c r="R533">
        <v>0.15</v>
      </c>
      <c r="S533">
        <v>9.9000000000000005E-2</v>
      </c>
      <c r="T533">
        <v>0.152</v>
      </c>
      <c r="U533">
        <v>0.13636799999999999</v>
      </c>
      <c r="V533">
        <v>2.3019000000000001E-2</v>
      </c>
      <c r="W533" t="s">
        <v>149</v>
      </c>
      <c r="X533">
        <v>2314</v>
      </c>
      <c r="Y533">
        <v>5</v>
      </c>
      <c r="Z533">
        <v>21</v>
      </c>
      <c r="AA533">
        <v>1810</v>
      </c>
      <c r="AB533">
        <v>145</v>
      </c>
      <c r="AC533">
        <v>515</v>
      </c>
      <c r="AD533">
        <v>190103</v>
      </c>
      <c r="AE533">
        <v>206</v>
      </c>
      <c r="AF533">
        <v>0</v>
      </c>
      <c r="AG533">
        <v>10.236837</v>
      </c>
      <c r="AH533">
        <v>49.09243</v>
      </c>
      <c r="AI533">
        <v>54.782653000000003</v>
      </c>
      <c r="AJ533">
        <v>8.9879610000000003</v>
      </c>
      <c r="AK533">
        <v>123.099881</v>
      </c>
      <c r="AL533">
        <v>0</v>
      </c>
      <c r="AM533">
        <v>8.3158790000000007</v>
      </c>
      <c r="AN533">
        <v>39.880161000000001</v>
      </c>
      <c r="AO533">
        <v>44.502603999999998</v>
      </c>
      <c r="AP533">
        <v>7.3013560000000002</v>
      </c>
    </row>
    <row r="534" spans="1:42" x14ac:dyDescent="0.25">
      <c r="A534">
        <v>136</v>
      </c>
      <c r="B534" t="s">
        <v>42</v>
      </c>
      <c r="C534">
        <v>19</v>
      </c>
      <c r="D534" t="s">
        <v>127</v>
      </c>
      <c r="E534">
        <v>1901</v>
      </c>
      <c r="F534" t="s">
        <v>127</v>
      </c>
      <c r="G534">
        <v>190104</v>
      </c>
      <c r="H534" t="s">
        <v>386</v>
      </c>
      <c r="I534" t="s">
        <v>87</v>
      </c>
      <c r="J534">
        <v>0.13400000000000001</v>
      </c>
      <c r="K534">
        <v>24</v>
      </c>
      <c r="L534">
        <v>0.49399999999999999</v>
      </c>
      <c r="M534">
        <v>0.24199999999999999</v>
      </c>
      <c r="N534">
        <v>11458</v>
      </c>
      <c r="O534">
        <v>20.92</v>
      </c>
      <c r="P534">
        <v>29.7</v>
      </c>
      <c r="Q534">
        <v>3.6764709999999998</v>
      </c>
      <c r="R534">
        <v>4.7E-2</v>
      </c>
      <c r="S534">
        <v>0.26200000000000001</v>
      </c>
      <c r="T534">
        <v>5.0999999999999997E-2</v>
      </c>
      <c r="U534">
        <v>0.10596</v>
      </c>
      <c r="V534">
        <v>2.5642000000000002E-2</v>
      </c>
      <c r="W534" t="s">
        <v>149</v>
      </c>
      <c r="X534">
        <v>3390</v>
      </c>
      <c r="Y534">
        <v>14</v>
      </c>
      <c r="Z534">
        <v>34</v>
      </c>
      <c r="AA534">
        <v>2049</v>
      </c>
      <c r="AB534">
        <v>155</v>
      </c>
      <c r="AC534">
        <v>516</v>
      </c>
      <c r="AD534">
        <v>190104</v>
      </c>
      <c r="AE534">
        <v>637</v>
      </c>
      <c r="AF534">
        <v>0</v>
      </c>
      <c r="AG534">
        <v>0</v>
      </c>
      <c r="AH534">
        <v>123.097132</v>
      </c>
      <c r="AI534">
        <v>518.500091</v>
      </c>
      <c r="AJ534">
        <v>376.00562500000001</v>
      </c>
      <c r="AK534">
        <v>1017.602848</v>
      </c>
      <c r="AL534">
        <v>0</v>
      </c>
      <c r="AM534">
        <v>0</v>
      </c>
      <c r="AN534">
        <v>12.096774999999999</v>
      </c>
      <c r="AO534">
        <v>50.953090000000003</v>
      </c>
      <c r="AP534">
        <v>36.950135000000003</v>
      </c>
    </row>
    <row r="535" spans="1:42" x14ac:dyDescent="0.25">
      <c r="A535">
        <v>144</v>
      </c>
      <c r="B535" t="s">
        <v>42</v>
      </c>
      <c r="C535">
        <v>19</v>
      </c>
      <c r="D535" t="s">
        <v>127</v>
      </c>
      <c r="E535">
        <v>1901</v>
      </c>
      <c r="F535" t="s">
        <v>127</v>
      </c>
      <c r="G535">
        <v>190105</v>
      </c>
      <c r="H535" t="s">
        <v>288</v>
      </c>
      <c r="I535" t="s">
        <v>87</v>
      </c>
      <c r="J535">
        <v>0.13400000000000001</v>
      </c>
      <c r="K535">
        <v>16</v>
      </c>
      <c r="L535">
        <v>0.14199999999999999</v>
      </c>
      <c r="M535">
        <v>0.13639999999999999</v>
      </c>
      <c r="N535">
        <v>3348</v>
      </c>
      <c r="O535">
        <v>59.55</v>
      </c>
      <c r="P535">
        <v>54</v>
      </c>
      <c r="Q535">
        <v>9.0728220000000004</v>
      </c>
      <c r="R535">
        <v>0.25900000000000001</v>
      </c>
      <c r="S535">
        <v>0.41599999999999998</v>
      </c>
      <c r="T535">
        <v>8.5999999999999993E-2</v>
      </c>
      <c r="U535">
        <v>0.28094400000000003</v>
      </c>
      <c r="V535">
        <v>3.8321000000000001E-2</v>
      </c>
      <c r="W535" t="s">
        <v>149</v>
      </c>
      <c r="X535">
        <v>1715</v>
      </c>
      <c r="Y535">
        <v>5</v>
      </c>
      <c r="Z535">
        <v>24</v>
      </c>
      <c r="AA535">
        <v>1143</v>
      </c>
      <c r="AB535">
        <v>108</v>
      </c>
      <c r="AC535">
        <v>517</v>
      </c>
      <c r="AD535">
        <v>190105</v>
      </c>
      <c r="AE535">
        <v>610</v>
      </c>
      <c r="AF535">
        <v>0</v>
      </c>
      <c r="AG535">
        <v>37.333936999999999</v>
      </c>
      <c r="AH535">
        <v>219.38256200000001</v>
      </c>
      <c r="AI535">
        <v>257.697903</v>
      </c>
      <c r="AJ535">
        <v>23.700437000000001</v>
      </c>
      <c r="AK535">
        <v>538.11483899999996</v>
      </c>
      <c r="AL535">
        <v>0</v>
      </c>
      <c r="AM535">
        <v>6.937913</v>
      </c>
      <c r="AN535">
        <v>40.768726000000001</v>
      </c>
      <c r="AO535">
        <v>47.889015999999998</v>
      </c>
      <c r="AP535">
        <v>4.4043460000000003</v>
      </c>
    </row>
    <row r="536" spans="1:42" x14ac:dyDescent="0.25">
      <c r="A536">
        <v>436</v>
      </c>
      <c r="B536" t="s">
        <v>42</v>
      </c>
      <c r="C536">
        <v>19</v>
      </c>
      <c r="D536" t="s">
        <v>127</v>
      </c>
      <c r="E536">
        <v>1901</v>
      </c>
      <c r="F536" t="s">
        <v>127</v>
      </c>
      <c r="G536">
        <v>190106</v>
      </c>
      <c r="H536" t="s">
        <v>375</v>
      </c>
      <c r="I536" t="s">
        <v>87</v>
      </c>
      <c r="J536">
        <v>0.13400000000000001</v>
      </c>
      <c r="K536">
        <v>9</v>
      </c>
      <c r="L536">
        <v>0.14199999999999999</v>
      </c>
      <c r="M536">
        <v>0.13639999999999999</v>
      </c>
      <c r="N536">
        <v>4939</v>
      </c>
      <c r="O536">
        <v>61.03</v>
      </c>
      <c r="P536">
        <v>16</v>
      </c>
      <c r="Q536">
        <v>11.668756999999999</v>
      </c>
      <c r="R536">
        <v>0.25900000000000001</v>
      </c>
      <c r="S536">
        <v>9.9000000000000005E-2</v>
      </c>
      <c r="T536">
        <v>0.152</v>
      </c>
      <c r="U536">
        <v>0.20263999999999999</v>
      </c>
      <c r="V536">
        <v>2.7640000000000001E-2</v>
      </c>
      <c r="W536" t="s">
        <v>149</v>
      </c>
      <c r="X536">
        <v>1018</v>
      </c>
      <c r="Y536">
        <v>7</v>
      </c>
      <c r="Z536">
        <v>18</v>
      </c>
      <c r="AA536">
        <v>428</v>
      </c>
      <c r="AB536">
        <v>57</v>
      </c>
      <c r="AC536">
        <v>518</v>
      </c>
      <c r="AD536">
        <v>190106</v>
      </c>
      <c r="AE536">
        <v>93</v>
      </c>
      <c r="AF536">
        <v>0</v>
      </c>
      <c r="AG536">
        <v>2.0565470000000001</v>
      </c>
      <c r="AH536">
        <v>47.385111000000002</v>
      </c>
      <c r="AI536">
        <v>22.507950999999998</v>
      </c>
      <c r="AJ536">
        <v>0.63419899999999996</v>
      </c>
      <c r="AK536">
        <v>72.583809000000002</v>
      </c>
      <c r="AL536">
        <v>0</v>
      </c>
      <c r="AM536">
        <v>2.833342</v>
      </c>
      <c r="AN536">
        <v>65.283306999999994</v>
      </c>
      <c r="AO536">
        <v>31.009602999999998</v>
      </c>
      <c r="AP536">
        <v>0.87374799999999997</v>
      </c>
    </row>
    <row r="537" spans="1:42" x14ac:dyDescent="0.25">
      <c r="A537">
        <v>164</v>
      </c>
      <c r="B537" t="s">
        <v>42</v>
      </c>
      <c r="C537">
        <v>19</v>
      </c>
      <c r="D537" t="s">
        <v>127</v>
      </c>
      <c r="E537">
        <v>1901</v>
      </c>
      <c r="F537" t="s">
        <v>127</v>
      </c>
      <c r="G537">
        <v>190107</v>
      </c>
      <c r="H537" t="s">
        <v>198</v>
      </c>
      <c r="I537" t="s">
        <v>87</v>
      </c>
      <c r="J537">
        <v>0.13400000000000001</v>
      </c>
      <c r="K537">
        <v>85</v>
      </c>
      <c r="L537">
        <v>0.49399999999999999</v>
      </c>
      <c r="M537">
        <v>0.24199999999999999</v>
      </c>
      <c r="N537">
        <v>24619</v>
      </c>
      <c r="O537">
        <v>54.93</v>
      </c>
      <c r="P537">
        <v>21.8</v>
      </c>
      <c r="Q537">
        <v>12.361694</v>
      </c>
      <c r="R537">
        <v>0.25900000000000001</v>
      </c>
      <c r="S537">
        <v>0.161</v>
      </c>
      <c r="T537">
        <v>0.152</v>
      </c>
      <c r="U537">
        <v>0.219504</v>
      </c>
      <c r="V537">
        <v>5.3120000000000001E-2</v>
      </c>
      <c r="W537" t="s">
        <v>149</v>
      </c>
      <c r="X537">
        <v>5480</v>
      </c>
      <c r="Y537">
        <v>10</v>
      </c>
      <c r="Z537">
        <v>73</v>
      </c>
      <c r="AA537">
        <v>2667</v>
      </c>
      <c r="AB537">
        <v>273</v>
      </c>
      <c r="AC537">
        <v>519</v>
      </c>
      <c r="AD537">
        <v>190107</v>
      </c>
      <c r="AE537">
        <v>1246</v>
      </c>
      <c r="AF537">
        <v>8.8754E-2</v>
      </c>
      <c r="AG537">
        <v>120.450962</v>
      </c>
      <c r="AH537">
        <v>531.86291100000005</v>
      </c>
      <c r="AI537">
        <v>134.11266000000001</v>
      </c>
      <c r="AJ537">
        <v>6.6330419999999997</v>
      </c>
      <c r="AK537">
        <v>793.14832799999999</v>
      </c>
      <c r="AL537">
        <v>1.119E-2</v>
      </c>
      <c r="AM537">
        <v>15.186436</v>
      </c>
      <c r="AN537">
        <v>67.057181</v>
      </c>
      <c r="AO537">
        <v>16.908899999999999</v>
      </c>
      <c r="AP537">
        <v>0.83629299999999995</v>
      </c>
    </row>
    <row r="538" spans="1:42" x14ac:dyDescent="0.25">
      <c r="A538">
        <v>169</v>
      </c>
      <c r="B538" t="s">
        <v>42</v>
      </c>
      <c r="C538">
        <v>19</v>
      </c>
      <c r="D538" t="s">
        <v>127</v>
      </c>
      <c r="E538">
        <v>1901</v>
      </c>
      <c r="F538" t="s">
        <v>127</v>
      </c>
      <c r="G538">
        <v>190108</v>
      </c>
      <c r="H538" t="s">
        <v>362</v>
      </c>
      <c r="I538" t="s">
        <v>87</v>
      </c>
      <c r="J538">
        <v>0.13400000000000001</v>
      </c>
      <c r="K538">
        <v>16</v>
      </c>
      <c r="L538">
        <v>0.14199999999999999</v>
      </c>
      <c r="M538">
        <v>0.13639999999999999</v>
      </c>
      <c r="N538">
        <v>9683</v>
      </c>
      <c r="O538">
        <v>57.59</v>
      </c>
      <c r="P538">
        <v>24.4</v>
      </c>
      <c r="Q538">
        <v>10.554338</v>
      </c>
      <c r="R538">
        <v>0.25900000000000001</v>
      </c>
      <c r="S538">
        <v>0.161</v>
      </c>
      <c r="T538">
        <v>0.152</v>
      </c>
      <c r="U538">
        <v>0.219504</v>
      </c>
      <c r="V538">
        <v>2.9940000000000001E-2</v>
      </c>
      <c r="W538" t="s">
        <v>149</v>
      </c>
      <c r="X538">
        <v>2164</v>
      </c>
      <c r="Y538">
        <v>14</v>
      </c>
      <c r="Z538">
        <v>36</v>
      </c>
      <c r="AA538">
        <v>724</v>
      </c>
      <c r="AB538">
        <v>100</v>
      </c>
      <c r="AC538">
        <v>520</v>
      </c>
      <c r="AD538">
        <v>190108</v>
      </c>
      <c r="AE538">
        <v>294</v>
      </c>
      <c r="AF538">
        <v>0</v>
      </c>
      <c r="AG538">
        <v>5.914091</v>
      </c>
      <c r="AH538">
        <v>49.785752000000002</v>
      </c>
      <c r="AI538">
        <v>38.176811000000001</v>
      </c>
      <c r="AJ538">
        <v>26.292556999999999</v>
      </c>
      <c r="AK538">
        <v>120.169211</v>
      </c>
      <c r="AL538">
        <v>0</v>
      </c>
      <c r="AM538">
        <v>4.9214690000000001</v>
      </c>
      <c r="AN538">
        <v>41.429707000000001</v>
      </c>
      <c r="AO538">
        <v>31.769210999999999</v>
      </c>
      <c r="AP538">
        <v>21.879612000000002</v>
      </c>
    </row>
    <row r="539" spans="1:42" x14ac:dyDescent="0.25">
      <c r="A539">
        <v>161</v>
      </c>
      <c r="B539" t="s">
        <v>42</v>
      </c>
      <c r="C539">
        <v>19</v>
      </c>
      <c r="D539" t="s">
        <v>127</v>
      </c>
      <c r="E539">
        <v>1901</v>
      </c>
      <c r="F539" t="s">
        <v>127</v>
      </c>
      <c r="G539">
        <v>190109</v>
      </c>
      <c r="H539" t="s">
        <v>443</v>
      </c>
      <c r="I539" t="s">
        <v>87</v>
      </c>
      <c r="J539">
        <v>0.13400000000000001</v>
      </c>
      <c r="K539">
        <v>15</v>
      </c>
      <c r="L539">
        <v>0.14199999999999999</v>
      </c>
      <c r="M539">
        <v>0.13639999999999999</v>
      </c>
      <c r="N539">
        <v>11627</v>
      </c>
      <c r="O539">
        <v>39.86</v>
      </c>
      <c r="P539">
        <v>22.4</v>
      </c>
      <c r="Q539">
        <v>4.7016270000000002</v>
      </c>
      <c r="R539">
        <v>0.15</v>
      </c>
      <c r="S539">
        <v>0.161</v>
      </c>
      <c r="T539">
        <v>5.0999999999999997E-2</v>
      </c>
      <c r="U539">
        <v>0.14111199999999999</v>
      </c>
      <c r="V539">
        <v>1.9248000000000001E-2</v>
      </c>
      <c r="W539" t="s">
        <v>427</v>
      </c>
      <c r="X539">
        <v>3987</v>
      </c>
      <c r="Y539">
        <v>10</v>
      </c>
      <c r="Z539">
        <v>30</v>
      </c>
      <c r="AA539">
        <v>1756</v>
      </c>
      <c r="AB539">
        <v>137</v>
      </c>
      <c r="AC539">
        <v>521</v>
      </c>
      <c r="AD539">
        <v>190109</v>
      </c>
      <c r="AE539">
        <v>310</v>
      </c>
      <c r="AF539">
        <v>0</v>
      </c>
      <c r="AG539">
        <v>10.313229</v>
      </c>
      <c r="AH539">
        <v>437.682974</v>
      </c>
      <c r="AI539">
        <v>149.509174</v>
      </c>
      <c r="AJ539">
        <v>93.423933000000005</v>
      </c>
      <c r="AK539">
        <v>690.92930899999999</v>
      </c>
      <c r="AL539">
        <v>0</v>
      </c>
      <c r="AM539">
        <v>1.492661</v>
      </c>
      <c r="AN539">
        <v>63.346997999999999</v>
      </c>
      <c r="AO539">
        <v>21.638852</v>
      </c>
      <c r="AP539">
        <v>13.521489000000001</v>
      </c>
    </row>
    <row r="540" spans="1:42" x14ac:dyDescent="0.25">
      <c r="A540">
        <v>118</v>
      </c>
      <c r="B540" t="s">
        <v>42</v>
      </c>
      <c r="C540">
        <v>19</v>
      </c>
      <c r="D540" t="s">
        <v>127</v>
      </c>
      <c r="E540">
        <v>1901</v>
      </c>
      <c r="F540" t="s">
        <v>127</v>
      </c>
      <c r="G540">
        <v>190110</v>
      </c>
      <c r="H540" t="s">
        <v>251</v>
      </c>
      <c r="I540" t="s">
        <v>87</v>
      </c>
      <c r="J540">
        <v>0.13400000000000001</v>
      </c>
      <c r="K540">
        <v>8</v>
      </c>
      <c r="L540">
        <v>0.14199999999999999</v>
      </c>
      <c r="M540">
        <v>0.13639999999999999</v>
      </c>
      <c r="N540">
        <v>14027</v>
      </c>
      <c r="O540">
        <v>85.14</v>
      </c>
      <c r="P540">
        <v>18.7</v>
      </c>
      <c r="Q540">
        <v>13.528414</v>
      </c>
      <c r="R540">
        <v>0.45900000000000002</v>
      </c>
      <c r="S540">
        <v>9.9000000000000005E-2</v>
      </c>
      <c r="T540">
        <v>0.152</v>
      </c>
      <c r="U540">
        <v>0.32423999999999997</v>
      </c>
      <c r="V540">
        <v>4.4226000000000001E-2</v>
      </c>
      <c r="W540" t="s">
        <v>149</v>
      </c>
      <c r="X540">
        <v>1800</v>
      </c>
      <c r="Y540">
        <v>8</v>
      </c>
      <c r="Z540">
        <v>26</v>
      </c>
      <c r="AA540">
        <v>823</v>
      </c>
      <c r="AB540">
        <v>85</v>
      </c>
      <c r="AC540">
        <v>522</v>
      </c>
      <c r="AD540">
        <v>190110</v>
      </c>
      <c r="AE540">
        <v>1551</v>
      </c>
      <c r="AF540">
        <v>0</v>
      </c>
      <c r="AG540">
        <v>50.599632999999997</v>
      </c>
      <c r="AH540">
        <v>355.74453999999997</v>
      </c>
      <c r="AI540">
        <v>266.17005699999999</v>
      </c>
      <c r="AJ540">
        <v>41.328727999999998</v>
      </c>
      <c r="AK540">
        <v>713.84295799999995</v>
      </c>
      <c r="AL540">
        <v>0</v>
      </c>
      <c r="AM540">
        <v>7.0883419999999999</v>
      </c>
      <c r="AN540">
        <v>49.835126000000002</v>
      </c>
      <c r="AO540">
        <v>37.286921</v>
      </c>
      <c r="AP540">
        <v>5.7896109999999998</v>
      </c>
    </row>
    <row r="541" spans="1:42" x14ac:dyDescent="0.25">
      <c r="A541">
        <v>137</v>
      </c>
      <c r="B541" t="s">
        <v>42</v>
      </c>
      <c r="C541">
        <v>19</v>
      </c>
      <c r="D541" t="s">
        <v>127</v>
      </c>
      <c r="E541">
        <v>1901</v>
      </c>
      <c r="F541" t="s">
        <v>127</v>
      </c>
      <c r="G541">
        <v>190111</v>
      </c>
      <c r="H541" t="s">
        <v>505</v>
      </c>
      <c r="I541" t="s">
        <v>87</v>
      </c>
      <c r="J541">
        <v>0.13400000000000001</v>
      </c>
      <c r="K541">
        <v>1</v>
      </c>
      <c r="L541">
        <v>3.7999999999999999E-2</v>
      </c>
      <c r="M541">
        <v>0.1052</v>
      </c>
      <c r="N541">
        <v>6298</v>
      </c>
      <c r="O541">
        <v>21.98</v>
      </c>
      <c r="P541">
        <v>22.9</v>
      </c>
      <c r="Q541">
        <v>3.6369099999999999</v>
      </c>
      <c r="R541">
        <v>8.5000000000000006E-2</v>
      </c>
      <c r="S541">
        <v>0.161</v>
      </c>
      <c r="T541">
        <v>5.0999999999999997E-2</v>
      </c>
      <c r="U541">
        <v>0.101592</v>
      </c>
      <c r="V541">
        <v>1.0687E-2</v>
      </c>
      <c r="W541" t="s">
        <v>427</v>
      </c>
      <c r="X541">
        <v>1860</v>
      </c>
      <c r="Y541">
        <v>7</v>
      </c>
      <c r="Z541">
        <v>20</v>
      </c>
      <c r="AA541">
        <v>1311</v>
      </c>
      <c r="AB541">
        <v>98</v>
      </c>
      <c r="AC541">
        <v>523</v>
      </c>
      <c r="AD541">
        <v>190111</v>
      </c>
      <c r="AE541">
        <v>104</v>
      </c>
      <c r="AF541">
        <v>0</v>
      </c>
      <c r="AG541">
        <v>4.6595639999999996</v>
      </c>
      <c r="AH541">
        <v>52.225825999999998</v>
      </c>
      <c r="AI541">
        <v>34.933236999999998</v>
      </c>
      <c r="AJ541">
        <v>4.2924059999999997</v>
      </c>
      <c r="AK541">
        <v>96.111033000000006</v>
      </c>
      <c r="AL541">
        <v>0</v>
      </c>
      <c r="AM541">
        <v>4.8481050000000003</v>
      </c>
      <c r="AN541">
        <v>54.339053999999997</v>
      </c>
      <c r="AO541">
        <v>36.34675</v>
      </c>
      <c r="AP541">
        <v>4.4660900000000003</v>
      </c>
    </row>
    <row r="542" spans="1:42" x14ac:dyDescent="0.25">
      <c r="A542">
        <v>150</v>
      </c>
      <c r="B542" t="s">
        <v>42</v>
      </c>
      <c r="C542">
        <v>19</v>
      </c>
      <c r="D542" t="s">
        <v>127</v>
      </c>
      <c r="E542">
        <v>1901</v>
      </c>
      <c r="F542" t="s">
        <v>127</v>
      </c>
      <c r="G542">
        <v>190112</v>
      </c>
      <c r="H542" t="s">
        <v>420</v>
      </c>
      <c r="I542" t="s">
        <v>87</v>
      </c>
      <c r="J542">
        <v>0.13400000000000001</v>
      </c>
      <c r="K542">
        <v>2</v>
      </c>
      <c r="L542">
        <v>7.5999999999999998E-2</v>
      </c>
      <c r="M542">
        <v>0.1166</v>
      </c>
      <c r="N542">
        <v>2226</v>
      </c>
      <c r="O542">
        <v>57.31</v>
      </c>
      <c r="P542">
        <v>16.3</v>
      </c>
      <c r="Q542">
        <v>5.2138249999999999</v>
      </c>
      <c r="R542">
        <v>0.25900000000000001</v>
      </c>
      <c r="S542">
        <v>9.9000000000000005E-2</v>
      </c>
      <c r="T542">
        <v>5.0999999999999997E-2</v>
      </c>
      <c r="U542">
        <v>0.19051999999999999</v>
      </c>
      <c r="V542">
        <v>2.2214999999999999E-2</v>
      </c>
      <c r="W542" t="s">
        <v>149</v>
      </c>
      <c r="X542">
        <v>1172</v>
      </c>
      <c r="Y542">
        <v>3</v>
      </c>
      <c r="Z542">
        <v>12</v>
      </c>
      <c r="AA542">
        <v>685</v>
      </c>
      <c r="AB542">
        <v>61</v>
      </c>
      <c r="AC542">
        <v>524</v>
      </c>
      <c r="AD542">
        <v>190112</v>
      </c>
      <c r="AE542">
        <v>19</v>
      </c>
      <c r="AF542">
        <v>0</v>
      </c>
      <c r="AG542">
        <v>11.900698</v>
      </c>
      <c r="AH542">
        <v>21.993517000000001</v>
      </c>
      <c r="AI542">
        <v>137.026095</v>
      </c>
      <c r="AJ542">
        <v>0.443768</v>
      </c>
      <c r="AK542">
        <v>171.36407800000001</v>
      </c>
      <c r="AL542">
        <v>0</v>
      </c>
      <c r="AM542">
        <v>6.9446870000000001</v>
      </c>
      <c r="AN542">
        <v>12.834379999999999</v>
      </c>
      <c r="AO542">
        <v>79.961971000000005</v>
      </c>
      <c r="AP542">
        <v>0.25896200000000003</v>
      </c>
    </row>
    <row r="543" spans="1:42" x14ac:dyDescent="0.25">
      <c r="A543">
        <v>2</v>
      </c>
      <c r="B543" t="s">
        <v>42</v>
      </c>
      <c r="C543">
        <v>19</v>
      </c>
      <c r="D543" t="s">
        <v>127</v>
      </c>
      <c r="E543">
        <v>1901</v>
      </c>
      <c r="F543" t="s">
        <v>127</v>
      </c>
      <c r="G543">
        <v>190113</v>
      </c>
      <c r="H543" t="s">
        <v>367</v>
      </c>
      <c r="I543" t="s">
        <v>87</v>
      </c>
      <c r="J543">
        <v>0.13400000000000001</v>
      </c>
      <c r="K543">
        <v>35</v>
      </c>
      <c r="L543">
        <v>0.49399999999999999</v>
      </c>
      <c r="M543">
        <v>0.24199999999999999</v>
      </c>
      <c r="N543">
        <v>30585</v>
      </c>
      <c r="O543">
        <v>22.72</v>
      </c>
      <c r="P543">
        <v>23.3</v>
      </c>
      <c r="Q543">
        <v>3.3481380000000001</v>
      </c>
      <c r="R543">
        <v>8.5000000000000006E-2</v>
      </c>
      <c r="S543">
        <v>0.161</v>
      </c>
      <c r="T543">
        <v>5.0999999999999997E-2</v>
      </c>
      <c r="U543">
        <v>0.101592</v>
      </c>
      <c r="V543">
        <v>2.4584999999999999E-2</v>
      </c>
      <c r="W543" t="s">
        <v>149</v>
      </c>
      <c r="X543">
        <v>8131</v>
      </c>
      <c r="Y543">
        <v>22</v>
      </c>
      <c r="Z543">
        <v>52</v>
      </c>
      <c r="AA543">
        <v>4776</v>
      </c>
      <c r="AB543">
        <v>373</v>
      </c>
      <c r="AC543">
        <v>525</v>
      </c>
      <c r="AD543">
        <v>190113</v>
      </c>
      <c r="AE543">
        <v>288</v>
      </c>
      <c r="AF543">
        <v>0</v>
      </c>
      <c r="AG543">
        <v>2.903543</v>
      </c>
      <c r="AH543">
        <v>64.116579000000002</v>
      </c>
      <c r="AI543">
        <v>68.785347999999999</v>
      </c>
      <c r="AJ543">
        <v>21.876306</v>
      </c>
      <c r="AK543">
        <v>157.68177600000001</v>
      </c>
      <c r="AL543">
        <v>0</v>
      </c>
      <c r="AM543">
        <v>1.841394</v>
      </c>
      <c r="AN543">
        <v>40.662010000000002</v>
      </c>
      <c r="AO543">
        <v>43.622889999999998</v>
      </c>
      <c r="AP543">
        <v>13.873706</v>
      </c>
    </row>
  </sheetData>
  <sortState ref="A2:AP543">
    <sortCondition ref="D2:D543"/>
    <sortCondition ref="F2:F543"/>
    <sortCondition ref="H2:H543"/>
    <sortCondition ref="W2:W5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Hoja5</vt:lpstr>
      <vt:lpstr>Tabla</vt:lpstr>
      <vt:lpstr>Distritos_riesgo_100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MODULO20</dc:creator>
  <cp:lastModifiedBy>MODULO20</cp:lastModifiedBy>
  <cp:lastPrinted>2018-08-25T14:41:13Z</cp:lastPrinted>
  <dcterms:created xsi:type="dcterms:W3CDTF">2018-08-25T12:01:40Z</dcterms:created>
  <dcterms:modified xsi:type="dcterms:W3CDTF">2018-08-25T14:42:55Z</dcterms:modified>
</cp:coreProperties>
</file>