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enarios de Riesgos\Pronosticos_Lluvias_2017_2018\Pronostico_Trimestral\4_PP_EFM_2018\"/>
    </mc:Choice>
  </mc:AlternateContent>
  <bookViews>
    <workbookView xWindow="0" yWindow="0" windowWidth="31710" windowHeight="14250" activeTab="1"/>
  </bookViews>
  <sheets>
    <sheet name="Hoja1" sheetId="2" r:id="rId1"/>
    <sheet name="Distrito_riesgo" sheetId="1" r:id="rId2"/>
  </sheets>
  <definedNames>
    <definedName name="_xlnm.Database">Distrito_riesgo!$A$4:$R$1876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<sst xmlns="http://schemas.openxmlformats.org/spreadsheetml/2006/main" count="11324" uniqueCount="3703">
  <si>
    <t>HUANUCO</t>
  </si>
  <si>
    <t>PUERTO INCA</t>
  </si>
  <si>
    <t>100902</t>
  </si>
  <si>
    <t>CODO DEL POZUZO</t>
  </si>
  <si>
    <t>A4</t>
  </si>
  <si>
    <t>A</t>
  </si>
  <si>
    <t>100904</t>
  </si>
  <si>
    <t>TOURNAVISTA</t>
  </si>
  <si>
    <t>A3</t>
  </si>
  <si>
    <t>M</t>
  </si>
  <si>
    <t>UCAYALI</t>
  </si>
  <si>
    <t>PADRE ABAD</t>
  </si>
  <si>
    <t>250305</t>
  </si>
  <si>
    <t>ALEXANDER VON HUMBOLDT</t>
  </si>
  <si>
    <t>250302</t>
  </si>
  <si>
    <t>IRAZOLA</t>
  </si>
  <si>
    <t>250304</t>
  </si>
  <si>
    <t>NESHUYA</t>
  </si>
  <si>
    <t>250301</t>
  </si>
  <si>
    <t>A5</t>
  </si>
  <si>
    <t>250303</t>
  </si>
  <si>
    <t>CURIMANA</t>
  </si>
  <si>
    <t>100901</t>
  </si>
  <si>
    <t>CORONEL PORTILLO</t>
  </si>
  <si>
    <t>250106</t>
  </si>
  <si>
    <t>NUEVA REQUENA</t>
  </si>
  <si>
    <t>250102</t>
  </si>
  <si>
    <t>CAMPOVERDE</t>
  </si>
  <si>
    <t>B</t>
  </si>
  <si>
    <t>LORETO</t>
  </si>
  <si>
    <t>160601</t>
  </si>
  <si>
    <t>CONTAMANA</t>
  </si>
  <si>
    <t>LA LIBERTAD</t>
  </si>
  <si>
    <t>TRUJILLO</t>
  </si>
  <si>
    <t>130104</t>
  </si>
  <si>
    <t>HUANCHACO</t>
  </si>
  <si>
    <t>A1</t>
  </si>
  <si>
    <t>ASCOPE</t>
  </si>
  <si>
    <t>130207</t>
  </si>
  <si>
    <t>SANTIAGO DE CAO</t>
  </si>
  <si>
    <t>130110</t>
  </si>
  <si>
    <t>SIMBAL</t>
  </si>
  <si>
    <t>130204</t>
  </si>
  <si>
    <t>MAGDALENA DE CAO</t>
  </si>
  <si>
    <t>130203</t>
  </si>
  <si>
    <t>CHOCOPE</t>
  </si>
  <si>
    <t>130205</t>
  </si>
  <si>
    <t>PAIJAN</t>
  </si>
  <si>
    <t>OTUZCO</t>
  </si>
  <si>
    <t>130613</t>
  </si>
  <si>
    <t>SINSICAP</t>
  </si>
  <si>
    <t>MA</t>
  </si>
  <si>
    <t>130202</t>
  </si>
  <si>
    <t>CHICAMA</t>
  </si>
  <si>
    <t>130206</t>
  </si>
  <si>
    <t>RAZURI</t>
  </si>
  <si>
    <t>GRAN CHIMU</t>
  </si>
  <si>
    <t>131103</t>
  </si>
  <si>
    <t>MARMOT</t>
  </si>
  <si>
    <t>130201</t>
  </si>
  <si>
    <t>131101</t>
  </si>
  <si>
    <t>CASCAS</t>
  </si>
  <si>
    <t>130208</t>
  </si>
  <si>
    <t>CASA GRANDE</t>
  </si>
  <si>
    <t>CAJAMARCA</t>
  </si>
  <si>
    <t>CONTUMAZA</t>
  </si>
  <si>
    <t>060505</t>
  </si>
  <si>
    <t>SAN BENITO</t>
  </si>
  <si>
    <t>PACASMAYO</t>
  </si>
  <si>
    <t>130701</t>
  </si>
  <si>
    <t>SAN PEDRO DE LLOC</t>
  </si>
  <si>
    <t>060503</t>
  </si>
  <si>
    <t>CUPISNIQUE</t>
  </si>
  <si>
    <t>TACNA</t>
  </si>
  <si>
    <t>230110</t>
  </si>
  <si>
    <t>CORONEL GREGORIO ALBARRACIN LANCHIPA</t>
  </si>
  <si>
    <t>230108</t>
  </si>
  <si>
    <t>POCOLLAY</t>
  </si>
  <si>
    <t>230103</t>
  </si>
  <si>
    <t>CALANA</t>
  </si>
  <si>
    <t>230101</t>
  </si>
  <si>
    <t>230109</t>
  </si>
  <si>
    <t>SAMA</t>
  </si>
  <si>
    <t>A2</t>
  </si>
  <si>
    <t>230104</t>
  </si>
  <si>
    <t>CIUDAD NUEVA</t>
  </si>
  <si>
    <t>JORGE BASADRE</t>
  </si>
  <si>
    <t>230303</t>
  </si>
  <si>
    <t>ITE</t>
  </si>
  <si>
    <t>MOQUEGUA</t>
  </si>
  <si>
    <t>ILO</t>
  </si>
  <si>
    <t>180301</t>
  </si>
  <si>
    <t>230102</t>
  </si>
  <si>
    <t>ALTO DE LA ALIANZA</t>
  </si>
  <si>
    <t>230106</t>
  </si>
  <si>
    <t>PACHIA</t>
  </si>
  <si>
    <t>TARATA</t>
  </si>
  <si>
    <t>230404</t>
  </si>
  <si>
    <t>ESTIQUE-PAMPA</t>
  </si>
  <si>
    <t>230403</t>
  </si>
  <si>
    <t>ESTIQUE</t>
  </si>
  <si>
    <t>230407</t>
  </si>
  <si>
    <t>TARUCACHI</t>
  </si>
  <si>
    <t>230105</t>
  </si>
  <si>
    <t>INCLAN</t>
  </si>
  <si>
    <t>230301</t>
  </si>
  <si>
    <t>LOCUMBA</t>
  </si>
  <si>
    <t>180302</t>
  </si>
  <si>
    <t>EL ALGARROBAL</t>
  </si>
  <si>
    <t>230107</t>
  </si>
  <si>
    <t>PALCA</t>
  </si>
  <si>
    <t>230402</t>
  </si>
  <si>
    <t>HEROES ALBARRACIN</t>
  </si>
  <si>
    <t>CANDARAVE</t>
  </si>
  <si>
    <t>230204</t>
  </si>
  <si>
    <t>CURIBAYA</t>
  </si>
  <si>
    <t>230405</t>
  </si>
  <si>
    <t>SITAJARA</t>
  </si>
  <si>
    <t>230206</t>
  </si>
  <si>
    <t>QUILAHUANI</t>
  </si>
  <si>
    <t>180303</t>
  </si>
  <si>
    <t>PACOCHA</t>
  </si>
  <si>
    <t>230401</t>
  </si>
  <si>
    <t>230205</t>
  </si>
  <si>
    <t>HUANUARA</t>
  </si>
  <si>
    <t>230408</t>
  </si>
  <si>
    <t>TICACO</t>
  </si>
  <si>
    <t>230302</t>
  </si>
  <si>
    <t>ILABAYA</t>
  </si>
  <si>
    <t>MARISCAL NIETO</t>
  </si>
  <si>
    <t>180104</t>
  </si>
  <si>
    <t>SAMEGUA</t>
  </si>
  <si>
    <t>AREQUIPA</t>
  </si>
  <si>
    <t>ISLAY</t>
  </si>
  <si>
    <t>040706</t>
  </si>
  <si>
    <t>PUNTA DE BOMBON</t>
  </si>
  <si>
    <t>230202</t>
  </si>
  <si>
    <t>CAIRANI</t>
  </si>
  <si>
    <t>230406</t>
  </si>
  <si>
    <t>SUSAPAYA</t>
  </si>
  <si>
    <t>040703</t>
  </si>
  <si>
    <t>DEAN VALDIVIA</t>
  </si>
  <si>
    <t>230203</t>
  </si>
  <si>
    <t>CAMILACA</t>
  </si>
  <si>
    <t>040705</t>
  </si>
  <si>
    <t>MEJIA</t>
  </si>
  <si>
    <t>PUNO</t>
  </si>
  <si>
    <t>EL COLLAO</t>
  </si>
  <si>
    <t>210502</t>
  </si>
  <si>
    <t>CAPAZO</t>
  </si>
  <si>
    <t>230201</t>
  </si>
  <si>
    <t>040704</t>
  </si>
  <si>
    <t>180106</t>
  </si>
  <si>
    <t>TORATA</t>
  </si>
  <si>
    <t>180101</t>
  </si>
  <si>
    <t>180103</t>
  </si>
  <si>
    <t>CUCHUMBAYA</t>
  </si>
  <si>
    <t>CHUCUITO</t>
  </si>
  <si>
    <t>210405</t>
  </si>
  <si>
    <t>PISACOMA</t>
  </si>
  <si>
    <t>040702</t>
  </si>
  <si>
    <t>COCACHACRA</t>
  </si>
  <si>
    <t>040701</t>
  </si>
  <si>
    <t>MOLLENDO</t>
  </si>
  <si>
    <t>GENERAL SANCHEZ CERRO</t>
  </si>
  <si>
    <t>180205</t>
  </si>
  <si>
    <t>LA CAPILLA</t>
  </si>
  <si>
    <t>CAMANA</t>
  </si>
  <si>
    <t>040201</t>
  </si>
  <si>
    <t>180209</t>
  </si>
  <si>
    <t>QUINISTAQUILLAS</t>
  </si>
  <si>
    <t>040202</t>
  </si>
  <si>
    <t>JOSE MARIA QUIMPER</t>
  </si>
  <si>
    <t>210404</t>
  </si>
  <si>
    <t>KELLUYO</t>
  </si>
  <si>
    <t>180105</t>
  </si>
  <si>
    <t>SAN CRISTOBAL</t>
  </si>
  <si>
    <t>210402</t>
  </si>
  <si>
    <t>DESAGUADERO</t>
  </si>
  <si>
    <t>040208</t>
  </si>
  <si>
    <t>SAMUEL PASTOR</t>
  </si>
  <si>
    <t>040115</t>
  </si>
  <si>
    <t>QUEQUE├æA</t>
  </si>
  <si>
    <t>180201</t>
  </si>
  <si>
    <t>OMATE</t>
  </si>
  <si>
    <t>210504</t>
  </si>
  <si>
    <t>SANTA ROSA</t>
  </si>
  <si>
    <t>040127</t>
  </si>
  <si>
    <t>YARABAMBA</t>
  </si>
  <si>
    <t>040114</t>
  </si>
  <si>
    <t>POLOBAYA</t>
  </si>
  <si>
    <t>040111</t>
  </si>
  <si>
    <t>MOLLEBAYA</t>
  </si>
  <si>
    <t>180102</t>
  </si>
  <si>
    <t>CARUMAS</t>
  </si>
  <si>
    <t>180208</t>
  </si>
  <si>
    <t>PUQUINA</t>
  </si>
  <si>
    <t>040207</t>
  </si>
  <si>
    <t>QUILCA</t>
  </si>
  <si>
    <t>180203</t>
  </si>
  <si>
    <t>COALAQUE</t>
  </si>
  <si>
    <t>210403</t>
  </si>
  <si>
    <t>HUACULLANI</t>
  </si>
  <si>
    <t>040122</t>
  </si>
  <si>
    <t>SOCABAYA</t>
  </si>
  <si>
    <t>040113</t>
  </si>
  <si>
    <t>POCSI</t>
  </si>
  <si>
    <t>040107</t>
  </si>
  <si>
    <t>JACOBO HUNTER</t>
  </si>
  <si>
    <t>040116</t>
  </si>
  <si>
    <t>SABANDIA</t>
  </si>
  <si>
    <t>210505</t>
  </si>
  <si>
    <t>CONDURIRI</t>
  </si>
  <si>
    <t>040129</t>
  </si>
  <si>
    <t>JOSE LUIS BUSTAMANTE Y RIVERO</t>
  </si>
  <si>
    <t>040123</t>
  </si>
  <si>
    <t>TIABAYA</t>
  </si>
  <si>
    <t>040117</t>
  </si>
  <si>
    <t>SACHACA</t>
  </si>
  <si>
    <t>040105</t>
  </si>
  <si>
    <t>CHARACATO</t>
  </si>
  <si>
    <t>040108</t>
  </si>
  <si>
    <t>LA JOYA</t>
  </si>
  <si>
    <t>040112</t>
  </si>
  <si>
    <t>PAUCARPATA</t>
  </si>
  <si>
    <t>040121</t>
  </si>
  <si>
    <t>SANTA RITA DE SIGUAS</t>
  </si>
  <si>
    <t>040101</t>
  </si>
  <si>
    <t>180207</t>
  </si>
  <si>
    <t>MATALAQUE</t>
  </si>
  <si>
    <t>040126</t>
  </si>
  <si>
    <t>YANAHUARA</t>
  </si>
  <si>
    <t>040124</t>
  </si>
  <si>
    <t>UCHUMAYO</t>
  </si>
  <si>
    <t>040205</t>
  </si>
  <si>
    <t>NICOLAS DE PIEROLA</t>
  </si>
  <si>
    <t>210407</t>
  </si>
  <si>
    <t>ZEPITA</t>
  </si>
  <si>
    <t>040118</t>
  </si>
  <si>
    <t>SAN JUAN DE SIGUAS</t>
  </si>
  <si>
    <t>YUNGUYO</t>
  </si>
  <si>
    <t>211303</t>
  </si>
  <si>
    <t>COPANI</t>
  </si>
  <si>
    <t>040109</t>
  </si>
  <si>
    <t>MARIANO MELGAR</t>
  </si>
  <si>
    <t>180202</t>
  </si>
  <si>
    <t>CHOJATA</t>
  </si>
  <si>
    <t>040204</t>
  </si>
  <si>
    <t>MARISCAL CACERES</t>
  </si>
  <si>
    <t>040110</t>
  </si>
  <si>
    <t>MIRAFLORES</t>
  </si>
  <si>
    <t>040106</t>
  </si>
  <si>
    <t>CHIGUATA</t>
  </si>
  <si>
    <t>040102</t>
  </si>
  <si>
    <t>ALTO SELVA ALEGRE</t>
  </si>
  <si>
    <t>211304</t>
  </si>
  <si>
    <t>CUTURAPI</t>
  </si>
  <si>
    <t>210406</t>
  </si>
  <si>
    <t>POMATA</t>
  </si>
  <si>
    <t>211302</t>
  </si>
  <si>
    <t>ANAPIA</t>
  </si>
  <si>
    <t>180206</t>
  </si>
  <si>
    <t>LLOQUE</t>
  </si>
  <si>
    <t>211307</t>
  </si>
  <si>
    <t>UNICACHI</t>
  </si>
  <si>
    <t>211301</t>
  </si>
  <si>
    <t>211305</t>
  </si>
  <si>
    <t>OLLARAYA</t>
  </si>
  <si>
    <t>040104</t>
  </si>
  <si>
    <t>CERRO COLORADO</t>
  </si>
  <si>
    <t>211306</t>
  </si>
  <si>
    <t>TINICACHI</t>
  </si>
  <si>
    <t>210401</t>
  </si>
  <si>
    <t>JULI</t>
  </si>
  <si>
    <t>040103</t>
  </si>
  <si>
    <t>CAYMA</t>
  </si>
  <si>
    <t>180211</t>
  </si>
  <si>
    <t>YUNGA</t>
  </si>
  <si>
    <t>040125</t>
  </si>
  <si>
    <t>VITOR</t>
  </si>
  <si>
    <t>040120</t>
  </si>
  <si>
    <t>SANTA ISABEL DE SIGUAS</t>
  </si>
  <si>
    <t>CASTILLA</t>
  </si>
  <si>
    <t>040413</t>
  </si>
  <si>
    <t>URACA</t>
  </si>
  <si>
    <t>CAYLLOMA</t>
  </si>
  <si>
    <t>040520</t>
  </si>
  <si>
    <t>MAJES</t>
  </si>
  <si>
    <t>040206</t>
  </si>
  <si>
    <t>OCO├æA</t>
  </si>
  <si>
    <t>210503</t>
  </si>
  <si>
    <t>PILCUYO</t>
  </si>
  <si>
    <t>180204</t>
  </si>
  <si>
    <t>ICHU├æA</t>
  </si>
  <si>
    <t>210113</t>
  </si>
  <si>
    <t>SAN ANTONIO</t>
  </si>
  <si>
    <t>180210</t>
  </si>
  <si>
    <t>UBINAS</t>
  </si>
  <si>
    <t>210111</t>
  </si>
  <si>
    <t>PICHACANI</t>
  </si>
  <si>
    <t>040128</t>
  </si>
  <si>
    <t>YURA</t>
  </si>
  <si>
    <t>040119</t>
  </si>
  <si>
    <t>SAN JUAN DE TARUCANI</t>
  </si>
  <si>
    <t>040508</t>
  </si>
  <si>
    <t>HUANCA</t>
  </si>
  <si>
    <t>210106</t>
  </si>
  <si>
    <t>040203</t>
  </si>
  <si>
    <t>MARIANO NICOLAS VALCARCEL</t>
  </si>
  <si>
    <t>040407</t>
  </si>
  <si>
    <t>HUANCARQUI</t>
  </si>
  <si>
    <t>CONDESUYOS</t>
  </si>
  <si>
    <t>040605</t>
  </si>
  <si>
    <t>IRAY</t>
  </si>
  <si>
    <t>040401</t>
  </si>
  <si>
    <t>APLAO</t>
  </si>
  <si>
    <t>210101</t>
  </si>
  <si>
    <t>210114</t>
  </si>
  <si>
    <t>TIQUILLACA</t>
  </si>
  <si>
    <t>CARAVELI</t>
  </si>
  <si>
    <t>040303</t>
  </si>
  <si>
    <t>ATICO</t>
  </si>
  <si>
    <t>040511</t>
  </si>
  <si>
    <t>LLUTA</t>
  </si>
  <si>
    <t>040411</t>
  </si>
  <si>
    <t>TIPAN</t>
  </si>
  <si>
    <t>040301</t>
  </si>
  <si>
    <t>040606</t>
  </si>
  <si>
    <t>RIO GRANDE</t>
  </si>
  <si>
    <t>040307</t>
  </si>
  <si>
    <t>CHALA</t>
  </si>
  <si>
    <t>040502</t>
  </si>
  <si>
    <t>ACHOMA</t>
  </si>
  <si>
    <t>210110</t>
  </si>
  <si>
    <t>PAUCARCOLLA</t>
  </si>
  <si>
    <t>040412</t>
  </si>
  <si>
    <t>U├æON</t>
  </si>
  <si>
    <t>040512</t>
  </si>
  <si>
    <t>MACA</t>
  </si>
  <si>
    <t>SAN ROMAN</t>
  </si>
  <si>
    <t>211103</t>
  </si>
  <si>
    <t>CABANILLAS</t>
  </si>
  <si>
    <t>210104</t>
  </si>
  <si>
    <t>ATUNCOLLA</t>
  </si>
  <si>
    <t>040519</t>
  </si>
  <si>
    <t>YANQUE</t>
  </si>
  <si>
    <t>040601</t>
  </si>
  <si>
    <t>CHUQUIBAMBA</t>
  </si>
  <si>
    <t>210107</t>
  </si>
  <si>
    <t>COATA</t>
  </si>
  <si>
    <t>040507</t>
  </si>
  <si>
    <t>HUAMBO</t>
  </si>
  <si>
    <t>040503</t>
  </si>
  <si>
    <t>CABANACONDE</t>
  </si>
  <si>
    <t>040514</t>
  </si>
  <si>
    <t>SAN ANTONIO DE CHUCA</t>
  </si>
  <si>
    <t>210108</t>
  </si>
  <si>
    <t>HUATA</t>
  </si>
  <si>
    <t>040308</t>
  </si>
  <si>
    <t>CHAPARRA</t>
  </si>
  <si>
    <t>211102</t>
  </si>
  <si>
    <t>CABANA</t>
  </si>
  <si>
    <t>040410</t>
  </si>
  <si>
    <t>PAMPACOLCA</t>
  </si>
  <si>
    <t>040414</t>
  </si>
  <si>
    <t>VIRACO</t>
  </si>
  <si>
    <t>040602</t>
  </si>
  <si>
    <t>ANDARAY</t>
  </si>
  <si>
    <t>040403</t>
  </si>
  <si>
    <t>AYO</t>
  </si>
  <si>
    <t>040501</t>
  </si>
  <si>
    <t>CHIVAY</t>
  </si>
  <si>
    <t>040506</t>
  </si>
  <si>
    <t>COPORAQUE</t>
  </si>
  <si>
    <t>040608</t>
  </si>
  <si>
    <t>YANAQUIHUA</t>
  </si>
  <si>
    <t>040509</t>
  </si>
  <si>
    <t>ICHUPAMPA</t>
  </si>
  <si>
    <t>040313</t>
  </si>
  <si>
    <t>YAUCA</t>
  </si>
  <si>
    <t>040408</t>
  </si>
  <si>
    <t>MACHAGUAY</t>
  </si>
  <si>
    <t>040304</t>
  </si>
  <si>
    <t>ATIQUIPA</t>
  </si>
  <si>
    <t>210105</t>
  </si>
  <si>
    <t>CAPACHICA</t>
  </si>
  <si>
    <t>LAMPA</t>
  </si>
  <si>
    <t>210702</t>
  </si>
  <si>
    <t>CABANILLA</t>
  </si>
  <si>
    <t>040513</t>
  </si>
  <si>
    <t>MADRIGAL</t>
  </si>
  <si>
    <t>MOHO</t>
  </si>
  <si>
    <t>210904</t>
  </si>
  <si>
    <t>TILALI</t>
  </si>
  <si>
    <t>211104</t>
  </si>
  <si>
    <t>CARACOTO</t>
  </si>
  <si>
    <t>210902</t>
  </si>
  <si>
    <t>CONIMA</t>
  </si>
  <si>
    <t>040604</t>
  </si>
  <si>
    <t>CHICHAS</t>
  </si>
  <si>
    <t>040309</t>
  </si>
  <si>
    <t>HUANUHUANU</t>
  </si>
  <si>
    <t>040518</t>
  </si>
  <si>
    <t>TUTI</t>
  </si>
  <si>
    <t>HUANCANE</t>
  </si>
  <si>
    <t>210605</t>
  </si>
  <si>
    <t>PUSI</t>
  </si>
  <si>
    <t>040402</t>
  </si>
  <si>
    <t>ANDAGUA</t>
  </si>
  <si>
    <t>040306</t>
  </si>
  <si>
    <t>CAHUACHO</t>
  </si>
  <si>
    <t>040510</t>
  </si>
  <si>
    <t>LARI</t>
  </si>
  <si>
    <t>040312</t>
  </si>
  <si>
    <t>QUICACHA</t>
  </si>
  <si>
    <t>210709</t>
  </si>
  <si>
    <t>SANTA LUCIA</t>
  </si>
  <si>
    <t>211101</t>
  </si>
  <si>
    <t>JULIACA</t>
  </si>
  <si>
    <t>APURIMAC</t>
  </si>
  <si>
    <t>CHINCHEROS</t>
  </si>
  <si>
    <t>030607</t>
  </si>
  <si>
    <t>URANMARCA</t>
  </si>
  <si>
    <t>HUAMALIES</t>
  </si>
  <si>
    <t>100502</t>
  </si>
  <si>
    <t>ARANCAY</t>
  </si>
  <si>
    <t>ANCASH</t>
  </si>
  <si>
    <t>SANTA</t>
  </si>
  <si>
    <t>021805</t>
  </si>
  <si>
    <t>MORO</t>
  </si>
  <si>
    <t>ANTONIO RAYMONDI</t>
  </si>
  <si>
    <t>020305</t>
  </si>
  <si>
    <t>MIRGAS</t>
  </si>
  <si>
    <t>021803</t>
  </si>
  <si>
    <t>COISHCO</t>
  </si>
  <si>
    <t>020301</t>
  </si>
  <si>
    <t>LLAMELLIN</t>
  </si>
  <si>
    <t>021809</t>
  </si>
  <si>
    <t>NUEVO CHIMBOTE</t>
  </si>
  <si>
    <t>YUNGAY</t>
  </si>
  <si>
    <t>022001</t>
  </si>
  <si>
    <t>HUACAYBAMBA</t>
  </si>
  <si>
    <t>100403</t>
  </si>
  <si>
    <t>COCHABAMBA</t>
  </si>
  <si>
    <t>HUAYLAS</t>
  </si>
  <si>
    <t>021203</t>
  </si>
  <si>
    <t>021806</t>
  </si>
  <si>
    <t>NEPE├æA</t>
  </si>
  <si>
    <t>021206</t>
  </si>
  <si>
    <t>PAMPAROMAS</t>
  </si>
  <si>
    <t>CARLOS FERMIN FITZCARRALD</t>
  </si>
  <si>
    <t>020701</t>
  </si>
  <si>
    <t>SAN LUIS</t>
  </si>
  <si>
    <t>020303</t>
  </si>
  <si>
    <t>CHACCHO</t>
  </si>
  <si>
    <t>021808</t>
  </si>
  <si>
    <t>021201</t>
  </si>
  <si>
    <t>CARAZ</t>
  </si>
  <si>
    <t>CORONGO</t>
  </si>
  <si>
    <t>020903</t>
  </si>
  <si>
    <t>BAMBAS</t>
  </si>
  <si>
    <t>POMABAMBA</t>
  </si>
  <si>
    <t>021603</t>
  </si>
  <si>
    <t>PAROBAMBA</t>
  </si>
  <si>
    <t>MELGAR</t>
  </si>
  <si>
    <t>210809</t>
  </si>
  <si>
    <t>UMACHIRI</t>
  </si>
  <si>
    <t>CUSCO</t>
  </si>
  <si>
    <t>ESPINAR</t>
  </si>
  <si>
    <t>080805</t>
  </si>
  <si>
    <t>PALLPATA</t>
  </si>
  <si>
    <t>AZANGARO</t>
  </si>
  <si>
    <t>210201</t>
  </si>
  <si>
    <t>080801</t>
  </si>
  <si>
    <t>ICA</t>
  </si>
  <si>
    <t>NASCA</t>
  </si>
  <si>
    <t>110301</t>
  </si>
  <si>
    <t>SAN ANTONIO DE PUTINA</t>
  </si>
  <si>
    <t>211004</t>
  </si>
  <si>
    <t>QUILCAPUNCU</t>
  </si>
  <si>
    <t>210801</t>
  </si>
  <si>
    <t>AYAVIRI</t>
  </si>
  <si>
    <t>LA UNION</t>
  </si>
  <si>
    <t>040806</t>
  </si>
  <si>
    <t>PUYCA</t>
  </si>
  <si>
    <t>040804</t>
  </si>
  <si>
    <t>HUAYNACOTAS</t>
  </si>
  <si>
    <t>080808</t>
  </si>
  <si>
    <t>ALTO PICHIGUA</t>
  </si>
  <si>
    <t>040603</t>
  </si>
  <si>
    <t>CAYARANI</t>
  </si>
  <si>
    <t>080806</t>
  </si>
  <si>
    <t>PICHIGUA</t>
  </si>
  <si>
    <t>YAROWILCA</t>
  </si>
  <si>
    <t>101104</t>
  </si>
  <si>
    <t>APARICIO POMARES</t>
  </si>
  <si>
    <t>HUARAZ</t>
  </si>
  <si>
    <t>020104</t>
  </si>
  <si>
    <t>HUANCHAY</t>
  </si>
  <si>
    <t>RECUAY</t>
  </si>
  <si>
    <t>021701</t>
  </si>
  <si>
    <t>DOS DE MAYO</t>
  </si>
  <si>
    <t>100323</t>
  </si>
  <si>
    <t>YANAS</t>
  </si>
  <si>
    <t>021710</t>
  </si>
  <si>
    <t>TICAPAMPA</t>
  </si>
  <si>
    <t>LAURICOCHA</t>
  </si>
  <si>
    <t>101004</t>
  </si>
  <si>
    <t>QUEROPALCA</t>
  </si>
  <si>
    <t>BOLOGNESI</t>
  </si>
  <si>
    <t>020501</t>
  </si>
  <si>
    <t>CHIQUIAN</t>
  </si>
  <si>
    <t>AMBO</t>
  </si>
  <si>
    <t>100201</t>
  </si>
  <si>
    <t>060103</t>
  </si>
  <si>
    <t>CHETILLA</t>
  </si>
  <si>
    <t>BOLIVAR</t>
  </si>
  <si>
    <t>130301</t>
  </si>
  <si>
    <t>CHEPEN</t>
  </si>
  <si>
    <t>130403</t>
  </si>
  <si>
    <t>PUEBLO NUEVO</t>
  </si>
  <si>
    <t>SAN MARTIN</t>
  </si>
  <si>
    <t>220601</t>
  </si>
  <si>
    <t>JUANJUI</t>
  </si>
  <si>
    <t>SAN MARCOS</t>
  </si>
  <si>
    <t>061007</t>
  </si>
  <si>
    <t>JOSE SABOGAL</t>
  </si>
  <si>
    <t>HUALLAGA</t>
  </si>
  <si>
    <t>220405</t>
  </si>
  <si>
    <t>SACANCHE</t>
  </si>
  <si>
    <t>LAMBAYEQUE</t>
  </si>
  <si>
    <t>CHICLAYO</t>
  </si>
  <si>
    <t>140104</t>
  </si>
  <si>
    <t>ETEN PUERTO</t>
  </si>
  <si>
    <t>220403</t>
  </si>
  <si>
    <t>EL ESLABON</t>
  </si>
  <si>
    <t>CELENDIN</t>
  </si>
  <si>
    <t>060305</t>
  </si>
  <si>
    <t>JORGE CHAVEZ</t>
  </si>
  <si>
    <t>020503</t>
  </si>
  <si>
    <t>020505</t>
  </si>
  <si>
    <t>CAJACAY</t>
  </si>
  <si>
    <t>020107</t>
  </si>
  <si>
    <t>100316</t>
  </si>
  <si>
    <t>QUIVILLA</t>
  </si>
  <si>
    <t>020103</t>
  </si>
  <si>
    <t>COLCABAMBA</t>
  </si>
  <si>
    <t>020108</t>
  </si>
  <si>
    <t>OLLEROS</t>
  </si>
  <si>
    <t>020109</t>
  </si>
  <si>
    <t>PAMPAS GRANDE</t>
  </si>
  <si>
    <t>OCROS</t>
  </si>
  <si>
    <t>021404</t>
  </si>
  <si>
    <t>CARHUAPAMPA</t>
  </si>
  <si>
    <t>HUARI</t>
  </si>
  <si>
    <t>021010</t>
  </si>
  <si>
    <t>PAUCAS</t>
  </si>
  <si>
    <t>PALLASCA</t>
  </si>
  <si>
    <t>021510</t>
  </si>
  <si>
    <t>020901</t>
  </si>
  <si>
    <t>MARA├æON</t>
  </si>
  <si>
    <t>100701</t>
  </si>
  <si>
    <t>HUACRACHUCO</t>
  </si>
  <si>
    <t>020902</t>
  </si>
  <si>
    <t>ACO</t>
  </si>
  <si>
    <t>HUANCAVELICA</t>
  </si>
  <si>
    <t>HUAYTARA</t>
  </si>
  <si>
    <t>090613</t>
  </si>
  <si>
    <t>SANTIAGO DE CHOCORVOS</t>
  </si>
  <si>
    <t>CARABAYA</t>
  </si>
  <si>
    <t>210308</t>
  </si>
  <si>
    <t>OLLACHEA</t>
  </si>
  <si>
    <t>QUISPICANCHI</t>
  </si>
  <si>
    <t>081202</t>
  </si>
  <si>
    <t>ANDAHUAYLILLAS</t>
  </si>
  <si>
    <t>PISCO</t>
  </si>
  <si>
    <t>110507</t>
  </si>
  <si>
    <t>SAN CLEMENTE</t>
  </si>
  <si>
    <t>ANDAHUAYLAS</t>
  </si>
  <si>
    <t>030204</t>
  </si>
  <si>
    <t>HUANCARAMA</t>
  </si>
  <si>
    <t>110504</t>
  </si>
  <si>
    <t>INDEPENDENCIA</t>
  </si>
  <si>
    <t>210102</t>
  </si>
  <si>
    <t>ACORA</t>
  </si>
  <si>
    <t>210109</t>
  </si>
  <si>
    <t>MA├æAZO</t>
  </si>
  <si>
    <t>210115</t>
  </si>
  <si>
    <t>VILQUE</t>
  </si>
  <si>
    <t>040405</t>
  </si>
  <si>
    <t>CHILCAYMARCA</t>
  </si>
  <si>
    <t>040504</t>
  </si>
  <si>
    <t>CALLALLI</t>
  </si>
  <si>
    <t>040516</t>
  </si>
  <si>
    <t>TAPAY</t>
  </si>
  <si>
    <t>210607</t>
  </si>
  <si>
    <t>TARACO</t>
  </si>
  <si>
    <t>ASUNCION</t>
  </si>
  <si>
    <t>020402</t>
  </si>
  <si>
    <t>ACOCHACA</t>
  </si>
  <si>
    <t>SIHUAS</t>
  </si>
  <si>
    <t>021901</t>
  </si>
  <si>
    <t>021507</t>
  </si>
  <si>
    <t>LLAPO</t>
  </si>
  <si>
    <t>HUARMEY</t>
  </si>
  <si>
    <t>021104</t>
  </si>
  <si>
    <t>HUAYAN</t>
  </si>
  <si>
    <t>101102</t>
  </si>
  <si>
    <t>CAHUAC</t>
  </si>
  <si>
    <t>020504</t>
  </si>
  <si>
    <t>AQUIA</t>
  </si>
  <si>
    <t>100301</t>
  </si>
  <si>
    <t>AIJA</t>
  </si>
  <si>
    <t>020205</t>
  </si>
  <si>
    <t>SUCCHA</t>
  </si>
  <si>
    <t>101106</t>
  </si>
  <si>
    <t>OBAS</t>
  </si>
  <si>
    <t>020203</t>
  </si>
  <si>
    <t>HUACLLAN</t>
  </si>
  <si>
    <t>020204</t>
  </si>
  <si>
    <t>LA MERCED</t>
  </si>
  <si>
    <t>100307</t>
  </si>
  <si>
    <t>CHUQUIS</t>
  </si>
  <si>
    <t>100313</t>
  </si>
  <si>
    <t>PACHAS</t>
  </si>
  <si>
    <t>020111</t>
  </si>
  <si>
    <t>PIRA</t>
  </si>
  <si>
    <t>100508</t>
  </si>
  <si>
    <t>PUNCHAO</t>
  </si>
  <si>
    <t>021015</t>
  </si>
  <si>
    <t>SAN PEDRO DE CHANA</t>
  </si>
  <si>
    <t>020110</t>
  </si>
  <si>
    <t>PARIACOTO</t>
  </si>
  <si>
    <t>020105</t>
  </si>
  <si>
    <t>100506</t>
  </si>
  <si>
    <t>040409</t>
  </si>
  <si>
    <t>ORCOPAMPA</t>
  </si>
  <si>
    <t>080807</t>
  </si>
  <si>
    <t>SUYCKUTAMBO</t>
  </si>
  <si>
    <t>040404</t>
  </si>
  <si>
    <t>CHACHAS</t>
  </si>
  <si>
    <t>110305</t>
  </si>
  <si>
    <t>VISTA ALEGRE</t>
  </si>
  <si>
    <t>210215</t>
  </si>
  <si>
    <t>TIRAPATA</t>
  </si>
  <si>
    <t>210803</t>
  </si>
  <si>
    <t>CUPI</t>
  </si>
  <si>
    <t>040505</t>
  </si>
  <si>
    <t>210602</t>
  </si>
  <si>
    <t>COJATA</t>
  </si>
  <si>
    <t>040805</t>
  </si>
  <si>
    <t>PAMPAMARCA</t>
  </si>
  <si>
    <t>110302</t>
  </si>
  <si>
    <t>CHANGUILLO</t>
  </si>
  <si>
    <t>210807</t>
  </si>
  <si>
    <t>ORURILLO</t>
  </si>
  <si>
    <t>210805</t>
  </si>
  <si>
    <t>MACARI</t>
  </si>
  <si>
    <t>210204</t>
  </si>
  <si>
    <t>ASILLO</t>
  </si>
  <si>
    <t>100103</t>
  </si>
  <si>
    <t>CHINCHAO</t>
  </si>
  <si>
    <t>PACHITEA</t>
  </si>
  <si>
    <t>100802</t>
  </si>
  <si>
    <t>CHAGLLA</t>
  </si>
  <si>
    <t>250103</t>
  </si>
  <si>
    <t>IPARIA</t>
  </si>
  <si>
    <t>PASCO</t>
  </si>
  <si>
    <t>OXAPAMPA</t>
  </si>
  <si>
    <t>190308</t>
  </si>
  <si>
    <t>CONSTITUCION</t>
  </si>
  <si>
    <t>100905</t>
  </si>
  <si>
    <t>YUYAPICHIS</t>
  </si>
  <si>
    <t>210501</t>
  </si>
  <si>
    <t>ILAVE</t>
  </si>
  <si>
    <t>PICOTA</t>
  </si>
  <si>
    <t>220704</t>
  </si>
  <si>
    <t>PILLUANA</t>
  </si>
  <si>
    <t>AMAZONAS</t>
  </si>
  <si>
    <t>CHACHAPOYAS</t>
  </si>
  <si>
    <t>010103</t>
  </si>
  <si>
    <t>BALSAS</t>
  </si>
  <si>
    <t>220710</t>
  </si>
  <si>
    <t>TRES UNIDOS</t>
  </si>
  <si>
    <t>140111</t>
  </si>
  <si>
    <t>PICSI</t>
  </si>
  <si>
    <t>140120</t>
  </si>
  <si>
    <t>TUMAN</t>
  </si>
  <si>
    <t>220702</t>
  </si>
  <si>
    <t>BUENOS AIRES</t>
  </si>
  <si>
    <t>060304</t>
  </si>
  <si>
    <t>HUASMIN</t>
  </si>
  <si>
    <t>140110</t>
  </si>
  <si>
    <t>OYOTUN</t>
  </si>
  <si>
    <t>CHOTA</t>
  </si>
  <si>
    <t>060415</t>
  </si>
  <si>
    <t>QUEROCOTO</t>
  </si>
  <si>
    <t>CUTERVO</t>
  </si>
  <si>
    <t>060601</t>
  </si>
  <si>
    <t>EL DORADO</t>
  </si>
  <si>
    <t>220303</t>
  </si>
  <si>
    <t>LUYA</t>
  </si>
  <si>
    <t>010515</t>
  </si>
  <si>
    <t>PROVIDENCIA</t>
  </si>
  <si>
    <t>010504</t>
  </si>
  <si>
    <t>COLCAMAR</t>
  </si>
  <si>
    <t>RODRIGUEZ DE MENDOZA</t>
  </si>
  <si>
    <t>010603</t>
  </si>
  <si>
    <t>COCHAMAL</t>
  </si>
  <si>
    <t>021016</t>
  </si>
  <si>
    <t>UCO</t>
  </si>
  <si>
    <t>100505</t>
  </si>
  <si>
    <t>JIRCAN</t>
  </si>
  <si>
    <t>022003</t>
  </si>
  <si>
    <t>MANCOS</t>
  </si>
  <si>
    <t>022006</t>
  </si>
  <si>
    <t>RANRAHIRCA</t>
  </si>
  <si>
    <t>021006</t>
  </si>
  <si>
    <t>HUACCHIS</t>
  </si>
  <si>
    <t>020304</t>
  </si>
  <si>
    <t>CHINGAS</t>
  </si>
  <si>
    <t>190113</t>
  </si>
  <si>
    <t>YANACANCHA</t>
  </si>
  <si>
    <t>DANIEL ALCIDES CARRION</t>
  </si>
  <si>
    <t>190208</t>
  </si>
  <si>
    <t>VILCABAMBA</t>
  </si>
  <si>
    <t>LIMA</t>
  </si>
  <si>
    <t>CAJATAMBO</t>
  </si>
  <si>
    <t>150304</t>
  </si>
  <si>
    <t>HUANCAPON</t>
  </si>
  <si>
    <t>190203</t>
  </si>
  <si>
    <t>GOYLLARISQUIZGA</t>
  </si>
  <si>
    <t>JAEN</t>
  </si>
  <si>
    <t>060812</t>
  </si>
  <si>
    <t>010514</t>
  </si>
  <si>
    <t>PISUQUIA</t>
  </si>
  <si>
    <t>LAMAS</t>
  </si>
  <si>
    <t>220509</t>
  </si>
  <si>
    <t>SHANAO</t>
  </si>
  <si>
    <t>140306</t>
  </si>
  <si>
    <t>MORROPE</t>
  </si>
  <si>
    <t>FERRE├æAFE</t>
  </si>
  <si>
    <t>140205</t>
  </si>
  <si>
    <t>PITIPO</t>
  </si>
  <si>
    <t>060418</t>
  </si>
  <si>
    <t>TOCMOCHE</t>
  </si>
  <si>
    <t>220909</t>
  </si>
  <si>
    <t>LA BANDA DE SHILCAYO</t>
  </si>
  <si>
    <t>060416</t>
  </si>
  <si>
    <t>SAN JUAN DE LICUPIS</t>
  </si>
  <si>
    <t>CHURCAMPA</t>
  </si>
  <si>
    <t>090507</t>
  </si>
  <si>
    <t>PAUCARBAMBA</t>
  </si>
  <si>
    <t>090503</t>
  </si>
  <si>
    <t>CHINCHIHUASI</t>
  </si>
  <si>
    <t>TAYACAJA</t>
  </si>
  <si>
    <t>090705</t>
  </si>
  <si>
    <t>021008</t>
  </si>
  <si>
    <t>HUANTAR</t>
  </si>
  <si>
    <t>ATALAYA</t>
  </si>
  <si>
    <t>250204</t>
  </si>
  <si>
    <t>YURUA</t>
  </si>
  <si>
    <t>020102</t>
  </si>
  <si>
    <t>CASMA</t>
  </si>
  <si>
    <t>020804</t>
  </si>
  <si>
    <t>YAUTAN</t>
  </si>
  <si>
    <t>020106</t>
  </si>
  <si>
    <t>JANGAS</t>
  </si>
  <si>
    <t>CAJABAMBA</t>
  </si>
  <si>
    <t>060201</t>
  </si>
  <si>
    <t>160603</t>
  </si>
  <si>
    <t>PADRE MARQUEZ</t>
  </si>
  <si>
    <t>YAUYOS</t>
  </si>
  <si>
    <t>151011</t>
  </si>
  <si>
    <t>COLONIA</t>
  </si>
  <si>
    <t>090103</t>
  </si>
  <si>
    <t>ACORIA</t>
  </si>
  <si>
    <t>090510</t>
  </si>
  <si>
    <t>PACHAMARCA</t>
  </si>
  <si>
    <t>151027</t>
  </si>
  <si>
    <t>SAN PEDRO DE PILAS</t>
  </si>
  <si>
    <t>090106</t>
  </si>
  <si>
    <t>HUACHOCOLPA</t>
  </si>
  <si>
    <t>CALCA</t>
  </si>
  <si>
    <t>080404</t>
  </si>
  <si>
    <t>LARES</t>
  </si>
  <si>
    <t>CASTROVIRREYNA</t>
  </si>
  <si>
    <t>090411</t>
  </si>
  <si>
    <t>SANTA ANA</t>
  </si>
  <si>
    <t>HUAROCHIRI</t>
  </si>
  <si>
    <t>150705</t>
  </si>
  <si>
    <t>CHICLA</t>
  </si>
  <si>
    <t>CHUMBIVILCAS</t>
  </si>
  <si>
    <t>080706</t>
  </si>
  <si>
    <t>LLUSCO</t>
  </si>
  <si>
    <t>210213</t>
  </si>
  <si>
    <t>SAN JUAN DE SALINAS</t>
  </si>
  <si>
    <t>211003</t>
  </si>
  <si>
    <t>PEDRO VILCA APAZA</t>
  </si>
  <si>
    <t>080804</t>
  </si>
  <si>
    <t>OCORURO</t>
  </si>
  <si>
    <t>210604</t>
  </si>
  <si>
    <t>INCHUPALLA</t>
  </si>
  <si>
    <t>210708</t>
  </si>
  <si>
    <t>PUCARA</t>
  </si>
  <si>
    <t>080704</t>
  </si>
  <si>
    <t>COLQUEMARCA</t>
  </si>
  <si>
    <t>GRAU</t>
  </si>
  <si>
    <t>030710</t>
  </si>
  <si>
    <t>CANAS</t>
  </si>
  <si>
    <t>080508</t>
  </si>
  <si>
    <t>TUPAC AMARU</t>
  </si>
  <si>
    <t>210806</t>
  </si>
  <si>
    <t>NU├æOA</t>
  </si>
  <si>
    <t>AYMARAES</t>
  </si>
  <si>
    <t>030402</t>
  </si>
  <si>
    <t>CAPAYA</t>
  </si>
  <si>
    <t>030712</t>
  </si>
  <si>
    <t>030706</t>
  </si>
  <si>
    <t>MICAELA BASTIDAS</t>
  </si>
  <si>
    <t>210302</t>
  </si>
  <si>
    <t>AJOYANI</t>
  </si>
  <si>
    <t>CANCHIS</t>
  </si>
  <si>
    <t>080606</t>
  </si>
  <si>
    <t>SAN PABLO</t>
  </si>
  <si>
    <t>COTABAMBAS</t>
  </si>
  <si>
    <t>030506</t>
  </si>
  <si>
    <t>CHALLHUAHUACHO</t>
  </si>
  <si>
    <t>ACOMAYO</t>
  </si>
  <si>
    <t>080204</t>
  </si>
  <si>
    <t>MOSOC LLACTA</t>
  </si>
  <si>
    <t>030211</t>
  </si>
  <si>
    <t>POMACOCHA</t>
  </si>
  <si>
    <t>ACOBAMBA</t>
  </si>
  <si>
    <t>090207</t>
  </si>
  <si>
    <t>CA├æETE</t>
  </si>
  <si>
    <t>150510</t>
  </si>
  <si>
    <t>NUEVO IMPERIAL</t>
  </si>
  <si>
    <t>150511</t>
  </si>
  <si>
    <t>PACARAN</t>
  </si>
  <si>
    <t>090204</t>
  </si>
  <si>
    <t>CAJA</t>
  </si>
  <si>
    <t>090405</t>
  </si>
  <si>
    <t>CHUPAMARCA</t>
  </si>
  <si>
    <t>150119</t>
  </si>
  <si>
    <t>LURIN</t>
  </si>
  <si>
    <t>090711</t>
  </si>
  <si>
    <t>PAZOS</t>
  </si>
  <si>
    <t>JUNIN</t>
  </si>
  <si>
    <t>HUANCAYO</t>
  </si>
  <si>
    <t>120116</t>
  </si>
  <si>
    <t>HUACRAPUQUIO</t>
  </si>
  <si>
    <t>CHINCHA</t>
  </si>
  <si>
    <t>110204</t>
  </si>
  <si>
    <t>CHINCHA BAJA</t>
  </si>
  <si>
    <t>090404</t>
  </si>
  <si>
    <t>CAPILLAS</t>
  </si>
  <si>
    <t>110201</t>
  </si>
  <si>
    <t>CHINCHA ALTA</t>
  </si>
  <si>
    <t>210304</t>
  </si>
  <si>
    <t>COASA</t>
  </si>
  <si>
    <t>090406</t>
  </si>
  <si>
    <t>COCAS</t>
  </si>
  <si>
    <t>URUBAMBA</t>
  </si>
  <si>
    <t>081301</t>
  </si>
  <si>
    <t>080401</t>
  </si>
  <si>
    <t>110206</t>
  </si>
  <si>
    <t>GROCIO PRADO</t>
  </si>
  <si>
    <t>090410</t>
  </si>
  <si>
    <t>SAN JUAN</t>
  </si>
  <si>
    <t>090409</t>
  </si>
  <si>
    <t>MOLLEPAMPA</t>
  </si>
  <si>
    <t>010501</t>
  </si>
  <si>
    <t>LAMUD</t>
  </si>
  <si>
    <t>060607</t>
  </si>
  <si>
    <t>QUEROCOTILLO</t>
  </si>
  <si>
    <t>060411</t>
  </si>
  <si>
    <t>LLAMA</t>
  </si>
  <si>
    <t>220507</t>
  </si>
  <si>
    <t>RUMISAPA</t>
  </si>
  <si>
    <t>060303</t>
  </si>
  <si>
    <t>CORTEGANA</t>
  </si>
  <si>
    <t>060403</t>
  </si>
  <si>
    <t>CHADIN</t>
  </si>
  <si>
    <t>060404</t>
  </si>
  <si>
    <t>CHIGUIRIP</t>
  </si>
  <si>
    <t>220603</t>
  </si>
  <si>
    <t>HUICUNGO</t>
  </si>
  <si>
    <t>220304</t>
  </si>
  <si>
    <t>140301</t>
  </si>
  <si>
    <t>220914</t>
  </si>
  <si>
    <t>SHAPAJA</t>
  </si>
  <si>
    <t>CARHUAZ</t>
  </si>
  <si>
    <t>020611</t>
  </si>
  <si>
    <t>YUNGAR</t>
  </si>
  <si>
    <t>100110</t>
  </si>
  <si>
    <t>YARUMAYO</t>
  </si>
  <si>
    <t>100102</t>
  </si>
  <si>
    <t>AMARILIS</t>
  </si>
  <si>
    <t>190304</t>
  </si>
  <si>
    <t>PALCAZU</t>
  </si>
  <si>
    <t>101108</t>
  </si>
  <si>
    <t>CHORAS</t>
  </si>
  <si>
    <t>101105</t>
  </si>
  <si>
    <t>JACAS CHICO</t>
  </si>
  <si>
    <t>100101</t>
  </si>
  <si>
    <t>150727</t>
  </si>
  <si>
    <t>SANTA CRUZ DE COCACHACRA</t>
  </si>
  <si>
    <t>120130</t>
  </si>
  <si>
    <t>SAN JERONIMO DE TUNAN</t>
  </si>
  <si>
    <t>ANGARAES</t>
  </si>
  <si>
    <t>090306</t>
  </si>
  <si>
    <t>CONGALLA</t>
  </si>
  <si>
    <t>090307</t>
  </si>
  <si>
    <t>HUANCA-HUANCA</t>
  </si>
  <si>
    <t>150508</t>
  </si>
  <si>
    <t>LUNAHUANA</t>
  </si>
  <si>
    <t>090308</t>
  </si>
  <si>
    <t>HUAYLLAY GRANDE</t>
  </si>
  <si>
    <t>151015</t>
  </si>
  <si>
    <t>HUANGASCAR</t>
  </si>
  <si>
    <t>090401</t>
  </si>
  <si>
    <t>150504</t>
  </si>
  <si>
    <t>CERRO AZUL</t>
  </si>
  <si>
    <t>150516</t>
  </si>
  <si>
    <t>ZU├æIGA</t>
  </si>
  <si>
    <t>090203</t>
  </si>
  <si>
    <t>ANTA</t>
  </si>
  <si>
    <t>090201</t>
  </si>
  <si>
    <t>LA CONVENCION</t>
  </si>
  <si>
    <t>080901</t>
  </si>
  <si>
    <t>150512</t>
  </si>
  <si>
    <t>QUILMANA</t>
  </si>
  <si>
    <t>151019</t>
  </si>
  <si>
    <t>LINCHA</t>
  </si>
  <si>
    <t>090118</t>
  </si>
  <si>
    <t>ASCENSION</t>
  </si>
  <si>
    <t>JAUJA</t>
  </si>
  <si>
    <t>120402</t>
  </si>
  <si>
    <t>ACOLLA</t>
  </si>
  <si>
    <t>150102</t>
  </si>
  <si>
    <t>ANCON</t>
  </si>
  <si>
    <t>210703</t>
  </si>
  <si>
    <t>CALAPUJA</t>
  </si>
  <si>
    <t>PARURO</t>
  </si>
  <si>
    <t>081001</t>
  </si>
  <si>
    <t>090602</t>
  </si>
  <si>
    <t>AYAVI</t>
  </si>
  <si>
    <t>210307</t>
  </si>
  <si>
    <t>ITUATA</t>
  </si>
  <si>
    <t>110503</t>
  </si>
  <si>
    <t>HUMAY</t>
  </si>
  <si>
    <t>081005</t>
  </si>
  <si>
    <t>HUANOQUITE</t>
  </si>
  <si>
    <t>030201</t>
  </si>
  <si>
    <t>030213</t>
  </si>
  <si>
    <t>SAN JERONIMO</t>
  </si>
  <si>
    <t>081201</t>
  </si>
  <si>
    <t>URCOS</t>
  </si>
  <si>
    <t>030215</t>
  </si>
  <si>
    <t>SANTA MARIA DE CHICMO</t>
  </si>
  <si>
    <t>081009</t>
  </si>
  <si>
    <t>YAURISQUE</t>
  </si>
  <si>
    <t>150729</t>
  </si>
  <si>
    <t>SANTIAGO DE ANCHUCAYA</t>
  </si>
  <si>
    <t>CONCEPCION</t>
  </si>
  <si>
    <t>120208</t>
  </si>
  <si>
    <t>MANZANARES</t>
  </si>
  <si>
    <t>150702</t>
  </si>
  <si>
    <t>ANTIOQUIA</t>
  </si>
  <si>
    <t>120129</t>
  </si>
  <si>
    <t>SAN AGUSTIN</t>
  </si>
  <si>
    <t>120117</t>
  </si>
  <si>
    <t>HUALHUAS</t>
  </si>
  <si>
    <t>120213</t>
  </si>
  <si>
    <t>ORCOTUNA</t>
  </si>
  <si>
    <t>120212</t>
  </si>
  <si>
    <t>NUEVE DE JULIO</t>
  </si>
  <si>
    <t>SANDIA</t>
  </si>
  <si>
    <t>211204</t>
  </si>
  <si>
    <t>PATAMBUCO</t>
  </si>
  <si>
    <t>030707</t>
  </si>
  <si>
    <t>PATAYPAMPA</t>
  </si>
  <si>
    <t>030410</t>
  </si>
  <si>
    <t>POCOHUANCA</t>
  </si>
  <si>
    <t>211201</t>
  </si>
  <si>
    <t>030417</t>
  </si>
  <si>
    <t>YANACA</t>
  </si>
  <si>
    <t>211207</t>
  </si>
  <si>
    <t>SAN JUAN DEL ORO</t>
  </si>
  <si>
    <t>110113</t>
  </si>
  <si>
    <t>TATE</t>
  </si>
  <si>
    <t>110111</t>
  </si>
  <si>
    <t>SANTIAGO</t>
  </si>
  <si>
    <t>030412</t>
  </si>
  <si>
    <t>SA├æAYCA</t>
  </si>
  <si>
    <t>ANTABAMBA</t>
  </si>
  <si>
    <t>030306</t>
  </si>
  <si>
    <t>PACHACONAS</t>
  </si>
  <si>
    <t>030413</t>
  </si>
  <si>
    <t>SORAYA</t>
  </si>
  <si>
    <t>110105</t>
  </si>
  <si>
    <t>PACHACUTEC</t>
  </si>
  <si>
    <t>080607</t>
  </si>
  <si>
    <t>SAN PEDRO</t>
  </si>
  <si>
    <t>080705</t>
  </si>
  <si>
    <t>LIVITACA</t>
  </si>
  <si>
    <t>030504</t>
  </si>
  <si>
    <t>HAQUIRA</t>
  </si>
  <si>
    <t>030210</t>
  </si>
  <si>
    <t>PAMPACHIRI</t>
  </si>
  <si>
    <t>030302</t>
  </si>
  <si>
    <t>EL ORO</t>
  </si>
  <si>
    <t>080608</t>
  </si>
  <si>
    <t>TINTA</t>
  </si>
  <si>
    <t>110107</t>
  </si>
  <si>
    <t>TARMA</t>
  </si>
  <si>
    <t>120706</t>
  </si>
  <si>
    <t>HUARAL</t>
  </si>
  <si>
    <t>150602</t>
  </si>
  <si>
    <t>ATAVILLOS ALTO</t>
  </si>
  <si>
    <t>MADRE DE DIOS</t>
  </si>
  <si>
    <t>TAHUAMANU</t>
  </si>
  <si>
    <t>170302</t>
  </si>
  <si>
    <t>IBERIA</t>
  </si>
  <si>
    <t>080914</t>
  </si>
  <si>
    <t>MEGANTONI</t>
  </si>
  <si>
    <t>120707</t>
  </si>
  <si>
    <t>PALCAMAYO</t>
  </si>
  <si>
    <t>CHANCHAMAYO</t>
  </si>
  <si>
    <t>120306</t>
  </si>
  <si>
    <t>VITOC</t>
  </si>
  <si>
    <t>SATIPO</t>
  </si>
  <si>
    <t>120699</t>
  </si>
  <si>
    <t>MAZAMARI - PANGOA</t>
  </si>
  <si>
    <t>150607</t>
  </si>
  <si>
    <t>LAMPIAN</t>
  </si>
  <si>
    <t>HUAURA</t>
  </si>
  <si>
    <t>150801</t>
  </si>
  <si>
    <t>HUACHO</t>
  </si>
  <si>
    <t>150606</t>
  </si>
  <si>
    <t>IHUARI</t>
  </si>
  <si>
    <t>150803</t>
  </si>
  <si>
    <t>CALETA DE CARQUIN</t>
  </si>
  <si>
    <t>150805</t>
  </si>
  <si>
    <t>HUALMAY</t>
  </si>
  <si>
    <t>YAULI</t>
  </si>
  <si>
    <t>120807</t>
  </si>
  <si>
    <t>SANTA BARBARA DE CARHUACAYAN</t>
  </si>
  <si>
    <t>150810</t>
  </si>
  <si>
    <t>SANTA MARIA</t>
  </si>
  <si>
    <t>150610</t>
  </si>
  <si>
    <t>SANTA CRUZ DE ANDAMARCA</t>
  </si>
  <si>
    <t>120305</t>
  </si>
  <si>
    <t>SAN RAMON</t>
  </si>
  <si>
    <t>150612</t>
  </si>
  <si>
    <t>VEINTISIETE DE NOVIEMBRE</t>
  </si>
  <si>
    <t>TAMBOPATA</t>
  </si>
  <si>
    <t>170101</t>
  </si>
  <si>
    <t>AYACUCHO</t>
  </si>
  <si>
    <t>HUANTA</t>
  </si>
  <si>
    <t>050404</t>
  </si>
  <si>
    <t>IGUAIN</t>
  </si>
  <si>
    <t>050403</t>
  </si>
  <si>
    <t>HUAMANGUILLA</t>
  </si>
  <si>
    <t>LA MAR</t>
  </si>
  <si>
    <t>050508</t>
  </si>
  <si>
    <t>TAMBO</t>
  </si>
  <si>
    <t>080907</t>
  </si>
  <si>
    <t>KIMBIRI</t>
  </si>
  <si>
    <t>080910</t>
  </si>
  <si>
    <t>PICHARI</t>
  </si>
  <si>
    <t>030604</t>
  </si>
  <si>
    <t>HUACCANA</t>
  </si>
  <si>
    <t>050511</t>
  </si>
  <si>
    <t>ORONCCOY</t>
  </si>
  <si>
    <t>050407</t>
  </si>
  <si>
    <t>SIVIA</t>
  </si>
  <si>
    <t>050406</t>
  </si>
  <si>
    <t>SANTILLANA</t>
  </si>
  <si>
    <t>050408</t>
  </si>
  <si>
    <t>LLOCHEGUA</t>
  </si>
  <si>
    <t>050502</t>
  </si>
  <si>
    <t>ANCO</t>
  </si>
  <si>
    <t>050509</t>
  </si>
  <si>
    <t>SAMUGARI</t>
  </si>
  <si>
    <t>050504</t>
  </si>
  <si>
    <t>CHILCAS</t>
  </si>
  <si>
    <t>050501</t>
  </si>
  <si>
    <t>SAN MIGUEL</t>
  </si>
  <si>
    <t>050510</t>
  </si>
  <si>
    <t>ANCHIHUAY</t>
  </si>
  <si>
    <t>050409</t>
  </si>
  <si>
    <t>CANAYRE</t>
  </si>
  <si>
    <t>100106</t>
  </si>
  <si>
    <t>QUISQUI (KICHKI)</t>
  </si>
  <si>
    <t>190303</t>
  </si>
  <si>
    <t>HUANCABAMBA</t>
  </si>
  <si>
    <t>190305</t>
  </si>
  <si>
    <t>POZUZO</t>
  </si>
  <si>
    <t>190306</t>
  </si>
  <si>
    <t>PUERTO BERMUDEZ</t>
  </si>
  <si>
    <t>100801</t>
  </si>
  <si>
    <t>PANAO</t>
  </si>
  <si>
    <t>100804</t>
  </si>
  <si>
    <t>UMARI</t>
  </si>
  <si>
    <t>SANTA CRUZ</t>
  </si>
  <si>
    <t>061311</t>
  </si>
  <si>
    <t>YAUYUCAN</t>
  </si>
  <si>
    <t>061302</t>
  </si>
  <si>
    <t>ANDABAMBA</t>
  </si>
  <si>
    <t>220913</t>
  </si>
  <si>
    <t>SAUCE</t>
  </si>
  <si>
    <t>061306</t>
  </si>
  <si>
    <t>NINABAMBA</t>
  </si>
  <si>
    <t>220902</t>
  </si>
  <si>
    <t>ALBERTO LEVEAU</t>
  </si>
  <si>
    <t>010110</t>
  </si>
  <si>
    <t>LEIMEBAMBA</t>
  </si>
  <si>
    <t>061307</t>
  </si>
  <si>
    <t>PULAN</t>
  </si>
  <si>
    <t>061308</t>
  </si>
  <si>
    <t>SAUCEPAMPA</t>
  </si>
  <si>
    <t>HUALGAYOC</t>
  </si>
  <si>
    <t>060703</t>
  </si>
  <si>
    <t>131102</t>
  </si>
  <si>
    <t>LUCMA</t>
  </si>
  <si>
    <t>131104</t>
  </si>
  <si>
    <t>SAYAPULLO</t>
  </si>
  <si>
    <t>SANCHEZ CARRION</t>
  </si>
  <si>
    <t>130908</t>
  </si>
  <si>
    <t>SARTIMBAMBA</t>
  </si>
  <si>
    <t>060203</t>
  </si>
  <si>
    <t>CONDEBAMBA</t>
  </si>
  <si>
    <t>130303</t>
  </si>
  <si>
    <t>CONDORMARCA</t>
  </si>
  <si>
    <t>220602</t>
  </si>
  <si>
    <t>CAMPANILLA</t>
  </si>
  <si>
    <t>010520</t>
  </si>
  <si>
    <t>SANTA CATALINA</t>
  </si>
  <si>
    <t>010518</t>
  </si>
  <si>
    <t>UTCUBAMBA</t>
  </si>
  <si>
    <t>010705</t>
  </si>
  <si>
    <t>JAMALCA</t>
  </si>
  <si>
    <t>060802</t>
  </si>
  <si>
    <t>BELLAVISTA</t>
  </si>
  <si>
    <t>060811</t>
  </si>
  <si>
    <t>SAN JOSE DEL ALTO</t>
  </si>
  <si>
    <t>SAN IGNACIO</t>
  </si>
  <si>
    <t>060904</t>
  </si>
  <si>
    <t>LA COIPA</t>
  </si>
  <si>
    <t>210707</t>
  </si>
  <si>
    <t>PARATIA</t>
  </si>
  <si>
    <t>150720</t>
  </si>
  <si>
    <t>SAN JUAN DE TANTARANCHE</t>
  </si>
  <si>
    <t>120201</t>
  </si>
  <si>
    <t>150709</t>
  </si>
  <si>
    <t>090511</t>
  </si>
  <si>
    <t>COSME</t>
  </si>
  <si>
    <t>090104</t>
  </si>
  <si>
    <t>CONAYCA</t>
  </si>
  <si>
    <t>150515</t>
  </si>
  <si>
    <t>SANTA CRUZ DE FLORES</t>
  </si>
  <si>
    <t>090108</t>
  </si>
  <si>
    <t>IZCUCHACA</t>
  </si>
  <si>
    <t>090113</t>
  </si>
  <si>
    <t>NUEVO OCCORO</t>
  </si>
  <si>
    <t>090604</t>
  </si>
  <si>
    <t>HUAYACUNDO ARMA</t>
  </si>
  <si>
    <t>080106</t>
  </si>
  <si>
    <t>030207</t>
  </si>
  <si>
    <t>KISHUARA</t>
  </si>
  <si>
    <t>090615</t>
  </si>
  <si>
    <t>SANTO DOMINGO DE CAPILLAS</t>
  </si>
  <si>
    <t>080108</t>
  </si>
  <si>
    <t>WANCHAQ</t>
  </si>
  <si>
    <t>090601</t>
  </si>
  <si>
    <t>081210</t>
  </si>
  <si>
    <t>OCONGATE</t>
  </si>
  <si>
    <t>CHUPACA</t>
  </si>
  <si>
    <t>120909</t>
  </si>
  <si>
    <t>120908</t>
  </si>
  <si>
    <t>TRES DE DICIEMBRE</t>
  </si>
  <si>
    <t>120119</t>
  </si>
  <si>
    <t>HUANCAN</t>
  </si>
  <si>
    <t>150131</t>
  </si>
  <si>
    <t>SAN ISIDRO</t>
  </si>
  <si>
    <t>150120</t>
  </si>
  <si>
    <t>MAGDALENA DEL MAR</t>
  </si>
  <si>
    <t>120906</t>
  </si>
  <si>
    <t>SAN JUAN DE ISCOS</t>
  </si>
  <si>
    <t>150130</t>
  </si>
  <si>
    <t>SAN BORJA</t>
  </si>
  <si>
    <t>150116</t>
  </si>
  <si>
    <t>LINCE</t>
  </si>
  <si>
    <t>150140</t>
  </si>
  <si>
    <t>SANTIAGO DE SURCO</t>
  </si>
  <si>
    <t>090714</t>
  </si>
  <si>
    <t>SALCABAMBA</t>
  </si>
  <si>
    <t>151033</t>
  </si>
  <si>
    <t>VITIS</t>
  </si>
  <si>
    <t>150121</t>
  </si>
  <si>
    <t>PUEBLO LIBRE</t>
  </si>
  <si>
    <t>CALLAO</t>
  </si>
  <si>
    <t>070105</t>
  </si>
  <si>
    <t>LA PUNTA</t>
  </si>
  <si>
    <t>MOYOBAMBA</t>
  </si>
  <si>
    <t>220104</t>
  </si>
  <si>
    <t>JEPELACIO</t>
  </si>
  <si>
    <t>010604</t>
  </si>
  <si>
    <t>140309</t>
  </si>
  <si>
    <t>PACORA</t>
  </si>
  <si>
    <t>010109</t>
  </si>
  <si>
    <t>LA JALCA</t>
  </si>
  <si>
    <t>010605</t>
  </si>
  <si>
    <t>LIMABAMBA</t>
  </si>
  <si>
    <t>MAYNAS</t>
  </si>
  <si>
    <t>160113</t>
  </si>
  <si>
    <t>SAN JUAN BAUTISTA</t>
  </si>
  <si>
    <t>160101</t>
  </si>
  <si>
    <t>IQUITOS</t>
  </si>
  <si>
    <t>TUMBES</t>
  </si>
  <si>
    <t>240104</t>
  </si>
  <si>
    <t>PAMPAS DE HOSPITAL</t>
  </si>
  <si>
    <t>CONTRALMIRANTE VILLAR</t>
  </si>
  <si>
    <t>240201</t>
  </si>
  <si>
    <t>ZORRITOS</t>
  </si>
  <si>
    <t>240105</t>
  </si>
  <si>
    <t>SAN JACINTO</t>
  </si>
  <si>
    <t>BAGUA</t>
  </si>
  <si>
    <t>010206</t>
  </si>
  <si>
    <t>LA PECA</t>
  </si>
  <si>
    <t>ZARUMILLA</t>
  </si>
  <si>
    <t>240303</t>
  </si>
  <si>
    <t>MATAPALO</t>
  </si>
  <si>
    <t>240103</t>
  </si>
  <si>
    <t>LA CRUZ</t>
  </si>
  <si>
    <t>010118</t>
  </si>
  <si>
    <t>SAN FRANCISCO DE DAGUAS</t>
  </si>
  <si>
    <t>060612</t>
  </si>
  <si>
    <t>SANTO DOMINGO DE LA CAPILLA</t>
  </si>
  <si>
    <t>010607</t>
  </si>
  <si>
    <t>MARISCAL BENAVIDES</t>
  </si>
  <si>
    <t>010101</t>
  </si>
  <si>
    <t>060605</t>
  </si>
  <si>
    <t>LA RAMADA</t>
  </si>
  <si>
    <t>010508</t>
  </si>
  <si>
    <t>LONYA CHICO</t>
  </si>
  <si>
    <t>220510</t>
  </si>
  <si>
    <t>TABALOSOS</t>
  </si>
  <si>
    <t>120215</t>
  </si>
  <si>
    <t>SANTA ROSA DE OCOPA</t>
  </si>
  <si>
    <t>150139</t>
  </si>
  <si>
    <t>120404</t>
  </si>
  <si>
    <t>ATAURA</t>
  </si>
  <si>
    <t>150703</t>
  </si>
  <si>
    <t>CALLAHUANCA</t>
  </si>
  <si>
    <t>120434</t>
  </si>
  <si>
    <t>120414</t>
  </si>
  <si>
    <t>LLOCLLAPAMPA</t>
  </si>
  <si>
    <t>020306</t>
  </si>
  <si>
    <t>SAN JUAN DE RONTOY</t>
  </si>
  <si>
    <t>021003</t>
  </si>
  <si>
    <t>CAJAY</t>
  </si>
  <si>
    <t>020302</t>
  </si>
  <si>
    <t>ACZO</t>
  </si>
  <si>
    <t>100507</t>
  </si>
  <si>
    <t>MONZON</t>
  </si>
  <si>
    <t>010112</t>
  </si>
  <si>
    <t>MAGDALENA</t>
  </si>
  <si>
    <t>010507</t>
  </si>
  <si>
    <t>LONGUITA</t>
  </si>
  <si>
    <t>220912</t>
  </si>
  <si>
    <t>060405</t>
  </si>
  <si>
    <t>CHIMBAN</t>
  </si>
  <si>
    <t>060412</t>
  </si>
  <si>
    <t>MIRACOSTA</t>
  </si>
  <si>
    <t>060610</t>
  </si>
  <si>
    <t>SAN LUIS DE LUCMA</t>
  </si>
  <si>
    <t>060614</t>
  </si>
  <si>
    <t>SOCOTA</t>
  </si>
  <si>
    <t>010506</t>
  </si>
  <si>
    <t>INGUILPATA</t>
  </si>
  <si>
    <t>010108</t>
  </si>
  <si>
    <t>HUANCAS</t>
  </si>
  <si>
    <t>220911</t>
  </si>
  <si>
    <t>PAPAPLAYA</t>
  </si>
  <si>
    <t>010612</t>
  </si>
  <si>
    <t>220506</t>
  </si>
  <si>
    <t>PINTO RECODO</t>
  </si>
  <si>
    <t>140307</t>
  </si>
  <si>
    <t>MOTUPE</t>
  </si>
  <si>
    <t>060613</t>
  </si>
  <si>
    <t>SANTO TOMAS</t>
  </si>
  <si>
    <t>010105</t>
  </si>
  <si>
    <t>CHILIQUIN</t>
  </si>
  <si>
    <t>BONGARA</t>
  </si>
  <si>
    <t>010303</t>
  </si>
  <si>
    <t>CHURUJA</t>
  </si>
  <si>
    <t>RIOJA</t>
  </si>
  <si>
    <t>220801</t>
  </si>
  <si>
    <t>140202</t>
  </si>
  <si>
    <t>CA├æARIS</t>
  </si>
  <si>
    <t>060606</t>
  </si>
  <si>
    <t>PIMPINGOS</t>
  </si>
  <si>
    <t>220102</t>
  </si>
  <si>
    <t>CALZADA</t>
  </si>
  <si>
    <t>220803</t>
  </si>
  <si>
    <t>ELIAS SOPLIN VARGAS</t>
  </si>
  <si>
    <t>220504</t>
  </si>
  <si>
    <t>CAYNARACHI</t>
  </si>
  <si>
    <t>010706</t>
  </si>
  <si>
    <t>LONYA GRANDE</t>
  </si>
  <si>
    <t>010309</t>
  </si>
  <si>
    <t>SAN CARLOS</t>
  </si>
  <si>
    <t>REQUENA</t>
  </si>
  <si>
    <t>160502</t>
  </si>
  <si>
    <t>ALTO TAPICHE</t>
  </si>
  <si>
    <t>010102</t>
  </si>
  <si>
    <t>010116</t>
  </si>
  <si>
    <t>220806</t>
  </si>
  <si>
    <t>POSIC</t>
  </si>
  <si>
    <t>010707</t>
  </si>
  <si>
    <t>YAMON</t>
  </si>
  <si>
    <t>CONDORCANQUI</t>
  </si>
  <si>
    <t>010401</t>
  </si>
  <si>
    <t>NIEVA</t>
  </si>
  <si>
    <t>DATEM DEL MARA├æON</t>
  </si>
  <si>
    <t>160703</t>
  </si>
  <si>
    <t>MANSERICHE</t>
  </si>
  <si>
    <t>MARISCAL RAMON CASTILLA</t>
  </si>
  <si>
    <t>160403</t>
  </si>
  <si>
    <t>YAVARI</t>
  </si>
  <si>
    <t>160302</t>
  </si>
  <si>
    <t>PARINARI</t>
  </si>
  <si>
    <t>010517</t>
  </si>
  <si>
    <t>SAN FRANCISCO DEL YESO</t>
  </si>
  <si>
    <t>220101</t>
  </si>
  <si>
    <t>160701</t>
  </si>
  <si>
    <t>BARRANCA</t>
  </si>
  <si>
    <t>010703</t>
  </si>
  <si>
    <t>CUMBA</t>
  </si>
  <si>
    <t>PIURA</t>
  </si>
  <si>
    <t>SECHURA</t>
  </si>
  <si>
    <t>200804</t>
  </si>
  <si>
    <t>CRISTO NOS VALGA</t>
  </si>
  <si>
    <t>200806</t>
  </si>
  <si>
    <t>RINCONADA LLICUAR</t>
  </si>
  <si>
    <t>200304</t>
  </si>
  <si>
    <t>HUARMACA</t>
  </si>
  <si>
    <t>200803</t>
  </si>
  <si>
    <t>BERNAL</t>
  </si>
  <si>
    <t>200802</t>
  </si>
  <si>
    <t>BELLAVISTA DE LA UNION</t>
  </si>
  <si>
    <t>200108</t>
  </si>
  <si>
    <t>EL TALLAN</t>
  </si>
  <si>
    <t>200805</t>
  </si>
  <si>
    <t>VICE</t>
  </si>
  <si>
    <t>200306</t>
  </si>
  <si>
    <t>SAN MIGUEL DE EL FAIQUE</t>
  </si>
  <si>
    <t>200107</t>
  </si>
  <si>
    <t>CURA MORI</t>
  </si>
  <si>
    <t>200308</t>
  </si>
  <si>
    <t>SONDORILLO</t>
  </si>
  <si>
    <t>MORROPON</t>
  </si>
  <si>
    <t>200406</t>
  </si>
  <si>
    <t>SALITRAL</t>
  </si>
  <si>
    <t>200307</t>
  </si>
  <si>
    <t>SONDOR</t>
  </si>
  <si>
    <t>200110</t>
  </si>
  <si>
    <t>200109</t>
  </si>
  <si>
    <t>LA ARENA</t>
  </si>
  <si>
    <t>020112</t>
  </si>
  <si>
    <t>TARICA</t>
  </si>
  <si>
    <t>140112</t>
  </si>
  <si>
    <t>PIMENTEL</t>
  </si>
  <si>
    <t>220205</t>
  </si>
  <si>
    <t>160606</t>
  </si>
  <si>
    <t>VARGAS GUERRA</t>
  </si>
  <si>
    <t>140105</t>
  </si>
  <si>
    <t>JOSE LEONARDO ORTIZ</t>
  </si>
  <si>
    <t>020803</t>
  </si>
  <si>
    <t>COMANDANTE NOEL</t>
  </si>
  <si>
    <t>020607</t>
  </si>
  <si>
    <t>PARIAHUANCA</t>
  </si>
  <si>
    <t>021007</t>
  </si>
  <si>
    <t>HUACHIS</t>
  </si>
  <si>
    <t>021012</t>
  </si>
  <si>
    <t>RAHUAPAMPA</t>
  </si>
  <si>
    <t>020604</t>
  </si>
  <si>
    <t>020608</t>
  </si>
  <si>
    <t>SAN MIGUEL DE ACO</t>
  </si>
  <si>
    <t>021009</t>
  </si>
  <si>
    <t>MASIN</t>
  </si>
  <si>
    <t>021011</t>
  </si>
  <si>
    <t>PONTO</t>
  </si>
  <si>
    <t>100511</t>
  </si>
  <si>
    <t>TANTAMAYO</t>
  </si>
  <si>
    <t>020602</t>
  </si>
  <si>
    <t>ACOPAMPA</t>
  </si>
  <si>
    <t>100510</t>
  </si>
  <si>
    <t>SINGA</t>
  </si>
  <si>
    <t>020802</t>
  </si>
  <si>
    <t>BUENA VISTA ALTA</t>
  </si>
  <si>
    <t>021005</t>
  </si>
  <si>
    <t>HUACACHI</t>
  </si>
  <si>
    <t>020610</t>
  </si>
  <si>
    <t>TINCO</t>
  </si>
  <si>
    <t>020606</t>
  </si>
  <si>
    <t>MARCARA</t>
  </si>
  <si>
    <t>020605</t>
  </si>
  <si>
    <t>ATAQUERO</t>
  </si>
  <si>
    <t>100404</t>
  </si>
  <si>
    <t>PINRA</t>
  </si>
  <si>
    <t>100401</t>
  </si>
  <si>
    <t>021208</t>
  </si>
  <si>
    <t>MARISCAL LUZURIAGA</t>
  </si>
  <si>
    <t>021301</t>
  </si>
  <si>
    <t>PISCOBAMBA</t>
  </si>
  <si>
    <t>220401</t>
  </si>
  <si>
    <t>SAPOSOA</t>
  </si>
  <si>
    <t>190302</t>
  </si>
  <si>
    <t>CHONTABAMBA</t>
  </si>
  <si>
    <t>190301</t>
  </si>
  <si>
    <t>190307</t>
  </si>
  <si>
    <t>VILLA RICA</t>
  </si>
  <si>
    <t>190102</t>
  </si>
  <si>
    <t>HUACHON</t>
  </si>
  <si>
    <t>190110</t>
  </si>
  <si>
    <t>TICLACAYAN</t>
  </si>
  <si>
    <t>100203</t>
  </si>
  <si>
    <t>COLPAS</t>
  </si>
  <si>
    <t>250201</t>
  </si>
  <si>
    <t>RAYMONDI</t>
  </si>
  <si>
    <t>100202</t>
  </si>
  <si>
    <t>CAYNA</t>
  </si>
  <si>
    <t>100205</t>
  </si>
  <si>
    <t>HUACAR</t>
  </si>
  <si>
    <t>100204</t>
  </si>
  <si>
    <t>CONCHAMARCA</t>
  </si>
  <si>
    <t>100105</t>
  </si>
  <si>
    <t>MARGOS</t>
  </si>
  <si>
    <t>100108</t>
  </si>
  <si>
    <t>SAN PEDRO DE CHAULAN</t>
  </si>
  <si>
    <t>100111</t>
  </si>
  <si>
    <t>PILLCO MARCA</t>
  </si>
  <si>
    <t>160706</t>
  </si>
  <si>
    <t>ANDOAS</t>
  </si>
  <si>
    <t>160102</t>
  </si>
  <si>
    <t>ALTO NANAY</t>
  </si>
  <si>
    <t>160106</t>
  </si>
  <si>
    <t>MAZAN</t>
  </si>
  <si>
    <t>160304</t>
  </si>
  <si>
    <t>TROMPETEROS</t>
  </si>
  <si>
    <t>160303</t>
  </si>
  <si>
    <t>TIGRE</t>
  </si>
  <si>
    <t>160107</t>
  </si>
  <si>
    <t>NAPO</t>
  </si>
  <si>
    <t>PUTUMAYO</t>
  </si>
  <si>
    <t>160801</t>
  </si>
  <si>
    <t>160110</t>
  </si>
  <si>
    <t>TORRES CAUSANA</t>
  </si>
  <si>
    <t>160803</t>
  </si>
  <si>
    <t>TENIENTE MANUEL CLAVERO</t>
  </si>
  <si>
    <t>010104</t>
  </si>
  <si>
    <t>CHETO</t>
  </si>
  <si>
    <t>010510</t>
  </si>
  <si>
    <t>LUYA VIEJO</t>
  </si>
  <si>
    <t>010505</t>
  </si>
  <si>
    <t>CONILA</t>
  </si>
  <si>
    <t>120601</t>
  </si>
  <si>
    <t>090501</t>
  </si>
  <si>
    <t>090506</t>
  </si>
  <si>
    <t>LOCROJA</t>
  </si>
  <si>
    <t>090502</t>
  </si>
  <si>
    <t>090509</t>
  </si>
  <si>
    <t>SAN PEDRO DE CORIS</t>
  </si>
  <si>
    <t>150704</t>
  </si>
  <si>
    <t>CARAMPOMA</t>
  </si>
  <si>
    <t>CANTA</t>
  </si>
  <si>
    <t>150407</t>
  </si>
  <si>
    <t>SANTA ROSA DE QUIVES</t>
  </si>
  <si>
    <t>120205</t>
  </si>
  <si>
    <t>COCHAS</t>
  </si>
  <si>
    <t>120203</t>
  </si>
  <si>
    <t>ANDAMARCA</t>
  </si>
  <si>
    <t>120209</t>
  </si>
  <si>
    <t>MARISCAL CASTILLA</t>
  </si>
  <si>
    <t>120426</t>
  </si>
  <si>
    <t>POMACANCHA</t>
  </si>
  <si>
    <t>150405</t>
  </si>
  <si>
    <t>LACHAQUI</t>
  </si>
  <si>
    <t>120808</t>
  </si>
  <si>
    <t>SANTA ROSA DE SACCO</t>
  </si>
  <si>
    <t>150106</t>
  </si>
  <si>
    <t>CARABAYLLO</t>
  </si>
  <si>
    <t>OYON</t>
  </si>
  <si>
    <t>150904</t>
  </si>
  <si>
    <t>COCHAMARCA</t>
  </si>
  <si>
    <t>150906</t>
  </si>
  <si>
    <t>PACHANGARA</t>
  </si>
  <si>
    <t>150905</t>
  </si>
  <si>
    <t>NAVAN</t>
  </si>
  <si>
    <t>190104</t>
  </si>
  <si>
    <t>HUAYLLAY</t>
  </si>
  <si>
    <t>190111</t>
  </si>
  <si>
    <t>TINYAHUARCO</t>
  </si>
  <si>
    <t>250202</t>
  </si>
  <si>
    <t>SEPAHUA</t>
  </si>
  <si>
    <t>120304</t>
  </si>
  <si>
    <t>SAN LUIS DE SHUARO</t>
  </si>
  <si>
    <t>170104</t>
  </si>
  <si>
    <t>LABERINTO</t>
  </si>
  <si>
    <t>120504</t>
  </si>
  <si>
    <t>ULCUMAYO</t>
  </si>
  <si>
    <t>150903</t>
  </si>
  <si>
    <t>CAUJUL</t>
  </si>
  <si>
    <t>190101</t>
  </si>
  <si>
    <t>CHAUPIMARCA</t>
  </si>
  <si>
    <t>150902</t>
  </si>
  <si>
    <t>ANDAJES</t>
  </si>
  <si>
    <t>120303</t>
  </si>
  <si>
    <t>PICHANAQUI</t>
  </si>
  <si>
    <t>190105</t>
  </si>
  <si>
    <t>NINACACA</t>
  </si>
  <si>
    <t>120302</t>
  </si>
  <si>
    <t>PERENE</t>
  </si>
  <si>
    <t>150812</t>
  </si>
  <si>
    <t>VEGUETA</t>
  </si>
  <si>
    <t>150809</t>
  </si>
  <si>
    <t>SANTA LEONOR</t>
  </si>
  <si>
    <t>150804</t>
  </si>
  <si>
    <t>CHECRAS</t>
  </si>
  <si>
    <t>120502</t>
  </si>
  <si>
    <t>CARHUAMAYO</t>
  </si>
  <si>
    <t>190112</t>
  </si>
  <si>
    <t>VICCO</t>
  </si>
  <si>
    <t>120301</t>
  </si>
  <si>
    <t>021506</t>
  </si>
  <si>
    <t>LACABAMBA</t>
  </si>
  <si>
    <t>PATAZ</t>
  </si>
  <si>
    <t>130812</t>
  </si>
  <si>
    <t>TAURIJA</t>
  </si>
  <si>
    <t>130801</t>
  </si>
  <si>
    <t>TAYABAMBA</t>
  </si>
  <si>
    <t>130109</t>
  </si>
  <si>
    <t>SALAVERRY</t>
  </si>
  <si>
    <t>150901</t>
  </si>
  <si>
    <t>190201</t>
  </si>
  <si>
    <t>YANAHUANCA</t>
  </si>
  <si>
    <t>101007</t>
  </si>
  <si>
    <t>SAN MIGUEL DE CAURI</t>
  </si>
  <si>
    <t>150205</t>
  </si>
  <si>
    <t>SUPE PUERTO</t>
  </si>
  <si>
    <t>150204</t>
  </si>
  <si>
    <t>SUPE</t>
  </si>
  <si>
    <t>150201</t>
  </si>
  <si>
    <t>150802</t>
  </si>
  <si>
    <t>AMBAR</t>
  </si>
  <si>
    <t>021409</t>
  </si>
  <si>
    <t>021405</t>
  </si>
  <si>
    <t>150203</t>
  </si>
  <si>
    <t>PATIVILCA</t>
  </si>
  <si>
    <t>020507</t>
  </si>
  <si>
    <t>COLQUIOC</t>
  </si>
  <si>
    <t>150202</t>
  </si>
  <si>
    <t>PARAMONGA</t>
  </si>
  <si>
    <t>021101</t>
  </si>
  <si>
    <t>ALTO AMAZONAS</t>
  </si>
  <si>
    <t>160206</t>
  </si>
  <si>
    <t>LAGUNAS</t>
  </si>
  <si>
    <t>160305</t>
  </si>
  <si>
    <t>URARINAS</t>
  </si>
  <si>
    <t>160205</t>
  </si>
  <si>
    <t>JEBEROS</t>
  </si>
  <si>
    <t>160702</t>
  </si>
  <si>
    <t>CAHUAPANAS</t>
  </si>
  <si>
    <t>160202</t>
  </si>
  <si>
    <t>BALSAPUERTO</t>
  </si>
  <si>
    <t>120608</t>
  </si>
  <si>
    <t>RIO TAMBO</t>
  </si>
  <si>
    <t>080909</t>
  </si>
  <si>
    <t>190109</t>
  </si>
  <si>
    <t>SIMON BOLIVAR</t>
  </si>
  <si>
    <t>150303</t>
  </si>
  <si>
    <t>GORGOR</t>
  </si>
  <si>
    <t>150305</t>
  </si>
  <si>
    <t>MANAS</t>
  </si>
  <si>
    <t>190107</t>
  </si>
  <si>
    <t>PAUCARTAMBO</t>
  </si>
  <si>
    <t>130608</t>
  </si>
  <si>
    <t>MACHE</t>
  </si>
  <si>
    <t>JULCAN</t>
  </si>
  <si>
    <t>130501</t>
  </si>
  <si>
    <t>130106</t>
  </si>
  <si>
    <t>LAREDO</t>
  </si>
  <si>
    <t>130611</t>
  </si>
  <si>
    <t>SALPO</t>
  </si>
  <si>
    <t>SANTIAGO DE CHUCO</t>
  </si>
  <si>
    <t>131008</t>
  </si>
  <si>
    <t>SITABAMBA</t>
  </si>
  <si>
    <t>130806</t>
  </si>
  <si>
    <t>HUAYO</t>
  </si>
  <si>
    <t>021902</t>
  </si>
  <si>
    <t>021508</t>
  </si>
  <si>
    <t>020907</t>
  </si>
  <si>
    <t>YUPAN</t>
  </si>
  <si>
    <t>021910</t>
  </si>
  <si>
    <t>SICSIBAMBA</t>
  </si>
  <si>
    <t>100903</t>
  </si>
  <si>
    <t>HONORIA</t>
  </si>
  <si>
    <t>021904</t>
  </si>
  <si>
    <t>CASHAPAMPA</t>
  </si>
  <si>
    <t>130804</t>
  </si>
  <si>
    <t>HUANCASPATA</t>
  </si>
  <si>
    <t>250104</t>
  </si>
  <si>
    <t>MASISEA</t>
  </si>
  <si>
    <t>VIRU</t>
  </si>
  <si>
    <t>131202</t>
  </si>
  <si>
    <t>CHAO</t>
  </si>
  <si>
    <t>021907</t>
  </si>
  <si>
    <t>QUICHES</t>
  </si>
  <si>
    <t>021905</t>
  </si>
  <si>
    <t>CHINGALPO</t>
  </si>
  <si>
    <t>TOCACHE</t>
  </si>
  <si>
    <t>221002</t>
  </si>
  <si>
    <t>NUEVO PROGRESO</t>
  </si>
  <si>
    <t>021502</t>
  </si>
  <si>
    <t>021504</t>
  </si>
  <si>
    <t>HUACASCHUQUE</t>
  </si>
  <si>
    <t>021505</t>
  </si>
  <si>
    <t>HUANDOVAL</t>
  </si>
  <si>
    <t>130813</t>
  </si>
  <si>
    <t>URPAY</t>
  </si>
  <si>
    <t>221004</t>
  </si>
  <si>
    <t>SHUNTE</t>
  </si>
  <si>
    <t>131007</t>
  </si>
  <si>
    <t>SANTA CRUZ DE CHUCA</t>
  </si>
  <si>
    <t>040809</t>
  </si>
  <si>
    <t>TAURIA</t>
  </si>
  <si>
    <t>040310</t>
  </si>
  <si>
    <t>JAQUI</t>
  </si>
  <si>
    <t>040808</t>
  </si>
  <si>
    <t>SAYLA</t>
  </si>
  <si>
    <t>210103</t>
  </si>
  <si>
    <t>AMANTANI</t>
  </si>
  <si>
    <t>120431</t>
  </si>
  <si>
    <t>SINCOS</t>
  </si>
  <si>
    <t>120114</t>
  </si>
  <si>
    <t>EL TAMBO</t>
  </si>
  <si>
    <t>150717</t>
  </si>
  <si>
    <t>SAN BARTOLOME</t>
  </si>
  <si>
    <t>120210</t>
  </si>
  <si>
    <t>MATAHUASI</t>
  </si>
  <si>
    <t>190108</t>
  </si>
  <si>
    <t>SAN FRANCISCO DE ASIS DE YARUSYACAN</t>
  </si>
  <si>
    <t>100501</t>
  </si>
  <si>
    <t>LLATA</t>
  </si>
  <si>
    <t>040807</t>
  </si>
  <si>
    <t>QUECHUALLA</t>
  </si>
  <si>
    <t>040811</t>
  </si>
  <si>
    <t>TORO</t>
  </si>
  <si>
    <t>210901</t>
  </si>
  <si>
    <t>210205</t>
  </si>
  <si>
    <t>CAMINACA</t>
  </si>
  <si>
    <t>040607</t>
  </si>
  <si>
    <t>SALAMANCA</t>
  </si>
  <si>
    <t>210706</t>
  </si>
  <si>
    <t>210210</t>
  </si>
  <si>
    <t>SAMAN</t>
  </si>
  <si>
    <t>040801</t>
  </si>
  <si>
    <t>COTAHUASI</t>
  </si>
  <si>
    <t>040515</t>
  </si>
  <si>
    <t>SIBAYO</t>
  </si>
  <si>
    <t>210701</t>
  </si>
  <si>
    <t>210704</t>
  </si>
  <si>
    <t>NICASIO</t>
  </si>
  <si>
    <t>210903</t>
  </si>
  <si>
    <t>HUAYRAPATA</t>
  </si>
  <si>
    <t>210202</t>
  </si>
  <si>
    <t>ACHAYA</t>
  </si>
  <si>
    <t>040311</t>
  </si>
  <si>
    <t>LOMAS</t>
  </si>
  <si>
    <t>040810</t>
  </si>
  <si>
    <t>TOMEPAMPA</t>
  </si>
  <si>
    <t>040406</t>
  </si>
  <si>
    <t>CHOCO</t>
  </si>
  <si>
    <t>040803</t>
  </si>
  <si>
    <t>CHARCANA</t>
  </si>
  <si>
    <t>210606</t>
  </si>
  <si>
    <t>ROSASPATA</t>
  </si>
  <si>
    <t>080802</t>
  </si>
  <si>
    <t>CONDOROMA</t>
  </si>
  <si>
    <t>210710</t>
  </si>
  <si>
    <t>VILAVILA</t>
  </si>
  <si>
    <t>040802</t>
  </si>
  <si>
    <t>ALCA</t>
  </si>
  <si>
    <t>210601</t>
  </si>
  <si>
    <t>210608</t>
  </si>
  <si>
    <t>VILQUE CHICO</t>
  </si>
  <si>
    <t>210206</t>
  </si>
  <si>
    <t>CHUPA</t>
  </si>
  <si>
    <t>210705</t>
  </si>
  <si>
    <t>OCUVIRI</t>
  </si>
  <si>
    <t>220106</t>
  </si>
  <si>
    <t>YANTALO</t>
  </si>
  <si>
    <t>060808</t>
  </si>
  <si>
    <t>140310</t>
  </si>
  <si>
    <t>SALAS</t>
  </si>
  <si>
    <t>160511</t>
  </si>
  <si>
    <t>YAQUERANA</t>
  </si>
  <si>
    <t>160501</t>
  </si>
  <si>
    <t>160507</t>
  </si>
  <si>
    <t>SAQUENA</t>
  </si>
  <si>
    <t>150723</t>
  </si>
  <si>
    <t>SAN MATEO DE OTAO</t>
  </si>
  <si>
    <t>150728</t>
  </si>
  <si>
    <t>SANTA EULALIA</t>
  </si>
  <si>
    <t>120401</t>
  </si>
  <si>
    <t>020702</t>
  </si>
  <si>
    <t>SAN NICOLAS</t>
  </si>
  <si>
    <t>021305</t>
  </si>
  <si>
    <t>021602</t>
  </si>
  <si>
    <t>HUAYLLAN</t>
  </si>
  <si>
    <t>021303</t>
  </si>
  <si>
    <t>ELEAZAR GUZMAN BARRON</t>
  </si>
  <si>
    <t>021802</t>
  </si>
  <si>
    <t>CACERES DEL PERU</t>
  </si>
  <si>
    <t>021204</t>
  </si>
  <si>
    <t>021308</t>
  </si>
  <si>
    <t>MUSGA</t>
  </si>
  <si>
    <t>101101</t>
  </si>
  <si>
    <t>CHAVINILLO</t>
  </si>
  <si>
    <t>100109</t>
  </si>
  <si>
    <t>SANTA MARIA DEL VALLE</t>
  </si>
  <si>
    <t>250203</t>
  </si>
  <si>
    <t>TAHUANIA</t>
  </si>
  <si>
    <t>100104</t>
  </si>
  <si>
    <t>CHURUBAMBA</t>
  </si>
  <si>
    <t>100311</t>
  </si>
  <si>
    <t>MARIAS</t>
  </si>
  <si>
    <t>100112</t>
  </si>
  <si>
    <t>YACUS</t>
  </si>
  <si>
    <t>061112</t>
  </si>
  <si>
    <t>TONGOD</t>
  </si>
  <si>
    <t>021707</t>
  </si>
  <si>
    <t>PAMPAS CHICO</t>
  </si>
  <si>
    <t>021708</t>
  </si>
  <si>
    <t>PARARIN</t>
  </si>
  <si>
    <t>101003</t>
  </si>
  <si>
    <t>JIVIA</t>
  </si>
  <si>
    <t>020509</t>
  </si>
  <si>
    <t>HUASTA</t>
  </si>
  <si>
    <t>021706</t>
  </si>
  <si>
    <t>MARCA</t>
  </si>
  <si>
    <t>010516</t>
  </si>
  <si>
    <t>010107</t>
  </si>
  <si>
    <t>GRANADA</t>
  </si>
  <si>
    <t>010117</t>
  </si>
  <si>
    <t>QUINJALCA</t>
  </si>
  <si>
    <t>010311</t>
  </si>
  <si>
    <t>VALERA</t>
  </si>
  <si>
    <t>060611</t>
  </si>
  <si>
    <t>060602</t>
  </si>
  <si>
    <t>CALLAYUC</t>
  </si>
  <si>
    <t>220508</t>
  </si>
  <si>
    <t>SAN ROQUE DE CUMBAZA</t>
  </si>
  <si>
    <t>010304</t>
  </si>
  <si>
    <t>COROSHA</t>
  </si>
  <si>
    <t>010704</t>
  </si>
  <si>
    <t>EL MILAGRO</t>
  </si>
  <si>
    <t>160505</t>
  </si>
  <si>
    <t>MAQUIA</t>
  </si>
  <si>
    <t>060803</t>
  </si>
  <si>
    <t>CHONTALI</t>
  </si>
  <si>
    <t>060809</t>
  </si>
  <si>
    <t>SALLIQUE</t>
  </si>
  <si>
    <t>010201</t>
  </si>
  <si>
    <t>060407</t>
  </si>
  <si>
    <t>010511</t>
  </si>
  <si>
    <t>MARIA</t>
  </si>
  <si>
    <t>010519</t>
  </si>
  <si>
    <t>SAN JUAN DE LOPECANCHA</t>
  </si>
  <si>
    <t>220901</t>
  </si>
  <si>
    <t>TARAPOTO</t>
  </si>
  <si>
    <t>220903</t>
  </si>
  <si>
    <t>CACATACHI</t>
  </si>
  <si>
    <t>110304</t>
  </si>
  <si>
    <t>MARCONA</t>
  </si>
  <si>
    <t>210214</t>
  </si>
  <si>
    <t>SANTIAGO DE PUPUJA</t>
  </si>
  <si>
    <t>040517</t>
  </si>
  <si>
    <t>TISCO</t>
  </si>
  <si>
    <t>210207</t>
  </si>
  <si>
    <t>JOSE DOMINGO CHOQUEHUANCA</t>
  </si>
  <si>
    <t>210603</t>
  </si>
  <si>
    <t>HUATASANI</t>
  </si>
  <si>
    <t>210203</t>
  </si>
  <si>
    <t>ARAPA</t>
  </si>
  <si>
    <t>PALPA</t>
  </si>
  <si>
    <t>110401</t>
  </si>
  <si>
    <t>211002</t>
  </si>
  <si>
    <t>ANANEA</t>
  </si>
  <si>
    <t>210208</t>
  </si>
  <si>
    <t>MU├æANI</t>
  </si>
  <si>
    <t>211001</t>
  </si>
  <si>
    <t>PUTINA</t>
  </si>
  <si>
    <t>080505</t>
  </si>
  <si>
    <t>LAYO</t>
  </si>
  <si>
    <t>211005</t>
  </si>
  <si>
    <t>SINA</t>
  </si>
  <si>
    <t>080507</t>
  </si>
  <si>
    <t>QUEHUE</t>
  </si>
  <si>
    <t>110404</t>
  </si>
  <si>
    <t>080604</t>
  </si>
  <si>
    <t>MARANGANI</t>
  </si>
  <si>
    <t>211206</t>
  </si>
  <si>
    <t>QUIACA</t>
  </si>
  <si>
    <t>110104</t>
  </si>
  <si>
    <t>OCUCAJE</t>
  </si>
  <si>
    <t>210209</t>
  </si>
  <si>
    <t>POTONI</t>
  </si>
  <si>
    <t>030303</t>
  </si>
  <si>
    <t>HUAQUIRCA</t>
  </si>
  <si>
    <t>080707</t>
  </si>
  <si>
    <t>QUI├æOTA</t>
  </si>
  <si>
    <t>030307</t>
  </si>
  <si>
    <t>SABAINO</t>
  </si>
  <si>
    <t>030713</t>
  </si>
  <si>
    <t>VIRUNDO</t>
  </si>
  <si>
    <t>210808</t>
  </si>
  <si>
    <t>211202</t>
  </si>
  <si>
    <t>CUYOCUYO</t>
  </si>
  <si>
    <t>080503</t>
  </si>
  <si>
    <t>KUNTURKANKI</t>
  </si>
  <si>
    <t>080502</t>
  </si>
  <si>
    <t>CHECCA</t>
  </si>
  <si>
    <t>080708</t>
  </si>
  <si>
    <t>VELILLE</t>
  </si>
  <si>
    <t>210211</t>
  </si>
  <si>
    <t>SAN ANTON</t>
  </si>
  <si>
    <t>030304</t>
  </si>
  <si>
    <t>JUAN ESPINOZA MEDRANO</t>
  </si>
  <si>
    <t>080701</t>
  </si>
  <si>
    <t>030406</t>
  </si>
  <si>
    <t>COTARUSE</t>
  </si>
  <si>
    <t>030301</t>
  </si>
  <si>
    <t>030403</t>
  </si>
  <si>
    <t>CARAYBAMBA</t>
  </si>
  <si>
    <t>080504</t>
  </si>
  <si>
    <t>LANGUI</t>
  </si>
  <si>
    <t>110106</t>
  </si>
  <si>
    <t>PARCONA</t>
  </si>
  <si>
    <t>110101</t>
  </si>
  <si>
    <t>110103</t>
  </si>
  <si>
    <t>LOS AQUIJES</t>
  </si>
  <si>
    <t>110405</t>
  </si>
  <si>
    <t>TIBILLO</t>
  </si>
  <si>
    <t>080603</t>
  </si>
  <si>
    <t>COMBAPATA</t>
  </si>
  <si>
    <t>081006</t>
  </si>
  <si>
    <t>OMACHA</t>
  </si>
  <si>
    <t>030407</t>
  </si>
  <si>
    <t>IHUAYLLO</t>
  </si>
  <si>
    <t>030408</t>
  </si>
  <si>
    <t>JUSTO APU SAHUARAURA</t>
  </si>
  <si>
    <t>030414</t>
  </si>
  <si>
    <t>TAPAIRIHUA</t>
  </si>
  <si>
    <t>090614</t>
  </si>
  <si>
    <t>SANTIAGO DE QUIRAHUARA</t>
  </si>
  <si>
    <t>030714</t>
  </si>
  <si>
    <t>CURASCO</t>
  </si>
  <si>
    <t>210310</t>
  </si>
  <si>
    <t>USICAYOS</t>
  </si>
  <si>
    <t>110112</t>
  </si>
  <si>
    <t>SUBTANJALLA</t>
  </si>
  <si>
    <t>030708</t>
  </si>
  <si>
    <t>PROGRESO</t>
  </si>
  <si>
    <t>080202</t>
  </si>
  <si>
    <t>ACOPIA</t>
  </si>
  <si>
    <t>110102</t>
  </si>
  <si>
    <t>LA TINGUI├æA</t>
  </si>
  <si>
    <t>030701</t>
  </si>
  <si>
    <t>CHUQUIBAMBILLA</t>
  </si>
  <si>
    <t>090606</t>
  </si>
  <si>
    <t>OCOYO</t>
  </si>
  <si>
    <t>210804</t>
  </si>
  <si>
    <t>LLALLI</t>
  </si>
  <si>
    <t>110303</t>
  </si>
  <si>
    <t>EL INGENIO</t>
  </si>
  <si>
    <t>210212</t>
  </si>
  <si>
    <t>SAN JOSE</t>
  </si>
  <si>
    <t>080803</t>
  </si>
  <si>
    <t>110402</t>
  </si>
  <si>
    <t>LLIPATA</t>
  </si>
  <si>
    <t>211208</t>
  </si>
  <si>
    <t>YANAHUAYA</t>
  </si>
  <si>
    <t>030305</t>
  </si>
  <si>
    <t>OROPESA</t>
  </si>
  <si>
    <t>110403</t>
  </si>
  <si>
    <t>030401</t>
  </si>
  <si>
    <t>CHALHUANCA</t>
  </si>
  <si>
    <t>210306</t>
  </si>
  <si>
    <t>CRUCERO</t>
  </si>
  <si>
    <t>080501</t>
  </si>
  <si>
    <t>YANAOCA</t>
  </si>
  <si>
    <t>030705</t>
  </si>
  <si>
    <t>MAMARA</t>
  </si>
  <si>
    <t>210802</t>
  </si>
  <si>
    <t>ANTAUTA</t>
  </si>
  <si>
    <t>080601</t>
  </si>
  <si>
    <t>SICUANI</t>
  </si>
  <si>
    <t>030711</t>
  </si>
  <si>
    <t>TURPAY</t>
  </si>
  <si>
    <t>080703</t>
  </si>
  <si>
    <t>CHAMACA</t>
  </si>
  <si>
    <t>030709</t>
  </si>
  <si>
    <t>080506</t>
  </si>
  <si>
    <t>080205</t>
  </si>
  <si>
    <t>POMACANCHI</t>
  </si>
  <si>
    <t>090603</t>
  </si>
  <si>
    <t>CORDOVA</t>
  </si>
  <si>
    <t>080702</t>
  </si>
  <si>
    <t>CAPACMARCA</t>
  </si>
  <si>
    <t>030416</t>
  </si>
  <si>
    <t>TORAYA</t>
  </si>
  <si>
    <t>110110</t>
  </si>
  <si>
    <t>211205</t>
  </si>
  <si>
    <t>PHARA</t>
  </si>
  <si>
    <t>030206</t>
  </si>
  <si>
    <t>HUAYANA</t>
  </si>
  <si>
    <t>090612</t>
  </si>
  <si>
    <t>030214</t>
  </si>
  <si>
    <t>SAN MIGUEL DE CHACCRAMPA</t>
  </si>
  <si>
    <t>030404</t>
  </si>
  <si>
    <t>CHAPIMARCA</t>
  </si>
  <si>
    <t>110114</t>
  </si>
  <si>
    <t>YAUCA DEL ROSARIO</t>
  </si>
  <si>
    <t>090608</t>
  </si>
  <si>
    <t>QUERCO</t>
  </si>
  <si>
    <t>030703</t>
  </si>
  <si>
    <t>GAMARRA</t>
  </si>
  <si>
    <t>030212</t>
  </si>
  <si>
    <t>SAN ANTONIO DE CACHI</t>
  </si>
  <si>
    <t>210305</t>
  </si>
  <si>
    <t>CORANI</t>
  </si>
  <si>
    <t>080605</t>
  </si>
  <si>
    <t>PITUMARCA</t>
  </si>
  <si>
    <t>030218</t>
  </si>
  <si>
    <t>TURPO</t>
  </si>
  <si>
    <t>110506</t>
  </si>
  <si>
    <t>SAN ANDRES</t>
  </si>
  <si>
    <t>030501</t>
  </si>
  <si>
    <t>TAMBOBAMBA</t>
  </si>
  <si>
    <t>081212</t>
  </si>
  <si>
    <t>QUIQUIJANA</t>
  </si>
  <si>
    <t>080206</t>
  </si>
  <si>
    <t>RONDOCAN</t>
  </si>
  <si>
    <t>030205</t>
  </si>
  <si>
    <t>HUANCARAY</t>
  </si>
  <si>
    <t>081007</t>
  </si>
  <si>
    <t>PACCARITAMBO</t>
  </si>
  <si>
    <t>110508</t>
  </si>
  <si>
    <t>TUPAC AMARU INCA</t>
  </si>
  <si>
    <t>ABANCAY</t>
  </si>
  <si>
    <t>030106</t>
  </si>
  <si>
    <t>LAMBRAMA</t>
  </si>
  <si>
    <t>110501</t>
  </si>
  <si>
    <t>080207</t>
  </si>
  <si>
    <t>SANGARARA</t>
  </si>
  <si>
    <t>030405</t>
  </si>
  <si>
    <t>081008</t>
  </si>
  <si>
    <t>PILLPINTO</t>
  </si>
  <si>
    <t>210301</t>
  </si>
  <si>
    <t>MACUSANI</t>
  </si>
  <si>
    <t>081002</t>
  </si>
  <si>
    <t>ACCHA</t>
  </si>
  <si>
    <t>030505</t>
  </si>
  <si>
    <t>MARA</t>
  </si>
  <si>
    <t>030704</t>
  </si>
  <si>
    <t>HUAYLLATI</t>
  </si>
  <si>
    <t>030102</t>
  </si>
  <si>
    <t>CHACOCHE</t>
  </si>
  <si>
    <t>030702</t>
  </si>
  <si>
    <t>CURPAHUASI</t>
  </si>
  <si>
    <t>080203</t>
  </si>
  <si>
    <t>ACOS</t>
  </si>
  <si>
    <t>080602</t>
  </si>
  <si>
    <t>CHECACUPE</t>
  </si>
  <si>
    <t>030217</t>
  </si>
  <si>
    <t>TUMAY HUARACA</t>
  </si>
  <si>
    <t>211209</t>
  </si>
  <si>
    <t>ALTO INAMBARI</t>
  </si>
  <si>
    <t>030203</t>
  </si>
  <si>
    <t>CHIARA</t>
  </si>
  <si>
    <t>080201</t>
  </si>
  <si>
    <t>030411</t>
  </si>
  <si>
    <t>SAN JUAN DE CHAC├æA</t>
  </si>
  <si>
    <t>030409</t>
  </si>
  <si>
    <t>LUCRE</t>
  </si>
  <si>
    <t>090605</t>
  </si>
  <si>
    <t>LARAMARCA</t>
  </si>
  <si>
    <t>110108</t>
  </si>
  <si>
    <t>081004</t>
  </si>
  <si>
    <t>COLCHA</t>
  </si>
  <si>
    <t>081206</t>
  </si>
  <si>
    <t>CUSIPATA</t>
  </si>
  <si>
    <t>030415</t>
  </si>
  <si>
    <t>TINTAY</t>
  </si>
  <si>
    <t>030103</t>
  </si>
  <si>
    <t>CIRCA</t>
  </si>
  <si>
    <t>030503</t>
  </si>
  <si>
    <t>COYLLURQUI</t>
  </si>
  <si>
    <t>081003</t>
  </si>
  <si>
    <t>CCAPI</t>
  </si>
  <si>
    <t>110505</t>
  </si>
  <si>
    <t>PARACAS</t>
  </si>
  <si>
    <t>090611</t>
  </si>
  <si>
    <t>SAN FRANCISCO DE SANGAYAICO</t>
  </si>
  <si>
    <t>110109</t>
  </si>
  <si>
    <t>SAN JOSE DE LOS MOLINOS</t>
  </si>
  <si>
    <t>081207</t>
  </si>
  <si>
    <t>HUARO</t>
  </si>
  <si>
    <t>030107</t>
  </si>
  <si>
    <t>PICHIRHUA</t>
  </si>
  <si>
    <t>030502</t>
  </si>
  <si>
    <t>210112</t>
  </si>
  <si>
    <t>PLATERIA</t>
  </si>
  <si>
    <t>081208</t>
  </si>
  <si>
    <t>030603</t>
  </si>
  <si>
    <t>COCHARCAS</t>
  </si>
  <si>
    <t>030101</t>
  </si>
  <si>
    <t>030109</t>
  </si>
  <si>
    <t>TAMBURCO</t>
  </si>
  <si>
    <t>030209</t>
  </si>
  <si>
    <t>PACUCHA</t>
  </si>
  <si>
    <t>080102</t>
  </si>
  <si>
    <t>CCORCA</t>
  </si>
  <si>
    <t>090117</t>
  </si>
  <si>
    <t>090208</t>
  </si>
  <si>
    <t>ROSARIO</t>
  </si>
  <si>
    <t>151012</t>
  </si>
  <si>
    <t>HONGOS</t>
  </si>
  <si>
    <t>150502</t>
  </si>
  <si>
    <t>ASIA</t>
  </si>
  <si>
    <t>151008</t>
  </si>
  <si>
    <t>CATAHUASI</t>
  </si>
  <si>
    <t>151006</t>
  </si>
  <si>
    <t>CACRA</t>
  </si>
  <si>
    <t>080905</t>
  </si>
  <si>
    <t>OCOBAMBA</t>
  </si>
  <si>
    <t>151023</t>
  </si>
  <si>
    <t>PUTINZA</t>
  </si>
  <si>
    <t>090206</t>
  </si>
  <si>
    <t>PAUCARA</t>
  </si>
  <si>
    <t>090114</t>
  </si>
  <si>
    <t>170102</t>
  </si>
  <si>
    <t>INAMBARI</t>
  </si>
  <si>
    <t>090202</t>
  </si>
  <si>
    <t>090102</t>
  </si>
  <si>
    <t>ACOBAMBILLA</t>
  </si>
  <si>
    <t>150509</t>
  </si>
  <si>
    <t>MALA</t>
  </si>
  <si>
    <t>151031</t>
  </si>
  <si>
    <t>TUPE</t>
  </si>
  <si>
    <t>150513</t>
  </si>
  <si>
    <t>150113</t>
  </si>
  <si>
    <t>JESUS MARIA</t>
  </si>
  <si>
    <t>090304</t>
  </si>
  <si>
    <t>CCOCHACCASA</t>
  </si>
  <si>
    <t>151020</t>
  </si>
  <si>
    <t>MADEAN</t>
  </si>
  <si>
    <t>080904</t>
  </si>
  <si>
    <t>MARANURA</t>
  </si>
  <si>
    <t>090403</t>
  </si>
  <si>
    <t>AURAHUA</t>
  </si>
  <si>
    <t>090303</t>
  </si>
  <si>
    <t>CALLANMARCA</t>
  </si>
  <si>
    <t>151032</t>
  </si>
  <si>
    <t>VI├æAC</t>
  </si>
  <si>
    <t>151009</t>
  </si>
  <si>
    <t>CHOCOS</t>
  </si>
  <si>
    <t>150609</t>
  </si>
  <si>
    <t>SAN MIGUEL DE ACOS</t>
  </si>
  <si>
    <t>150601</t>
  </si>
  <si>
    <t>120804</t>
  </si>
  <si>
    <t>MARCAPOMACOCHA</t>
  </si>
  <si>
    <t>080105</t>
  </si>
  <si>
    <t>SAN SEBASTIAN</t>
  </si>
  <si>
    <t>081211</t>
  </si>
  <si>
    <t>151029</t>
  </si>
  <si>
    <t>TAURIPAMPA</t>
  </si>
  <si>
    <t>090110</t>
  </si>
  <si>
    <t>MANTA</t>
  </si>
  <si>
    <t>090109</t>
  </si>
  <si>
    <t>LARIA</t>
  </si>
  <si>
    <t>080408</t>
  </si>
  <si>
    <t>YANATILE</t>
  </si>
  <si>
    <t>090119</t>
  </si>
  <si>
    <t>HUANDO</t>
  </si>
  <si>
    <t>120204</t>
  </si>
  <si>
    <t>CHAMBARA</t>
  </si>
  <si>
    <t>120132</t>
  </si>
  <si>
    <t>SA├æO</t>
  </si>
  <si>
    <t>150730</t>
  </si>
  <si>
    <t>SANTIAGO DE TUNA</t>
  </si>
  <si>
    <t>150715</t>
  </si>
  <si>
    <t>SAN ANDRES DE TUPICOCHA</t>
  </si>
  <si>
    <t>120202</t>
  </si>
  <si>
    <t>150721</t>
  </si>
  <si>
    <t>SAN LORENZO DE QUINTI</t>
  </si>
  <si>
    <t>151003</t>
  </si>
  <si>
    <t>ALLAUCA</t>
  </si>
  <si>
    <t>150124</t>
  </si>
  <si>
    <t>PUCUSANA</t>
  </si>
  <si>
    <t>150138</t>
  </si>
  <si>
    <t>SANTA MARIA DEL MAR</t>
  </si>
  <si>
    <t>090116</t>
  </si>
  <si>
    <t>VILCA</t>
  </si>
  <si>
    <t>090105</t>
  </si>
  <si>
    <t>CUENCA</t>
  </si>
  <si>
    <t>080107</t>
  </si>
  <si>
    <t>SAYLLA</t>
  </si>
  <si>
    <t>030608</t>
  </si>
  <si>
    <t>RANRACANCHA</t>
  </si>
  <si>
    <t>030216</t>
  </si>
  <si>
    <t>TALAVERA</t>
  </si>
  <si>
    <t>120111</t>
  </si>
  <si>
    <t>CHUPURO</t>
  </si>
  <si>
    <t>150108</t>
  </si>
  <si>
    <t>CHORRILLOS</t>
  </si>
  <si>
    <t>120136</t>
  </si>
  <si>
    <t>VIQUES</t>
  </si>
  <si>
    <t>150726</t>
  </si>
  <si>
    <t>SANGALLAYA</t>
  </si>
  <si>
    <t>150104</t>
  </si>
  <si>
    <t>BARRANCO</t>
  </si>
  <si>
    <t>150731</t>
  </si>
  <si>
    <t>SANTO DOMINGO DE LOS OLLEROS</t>
  </si>
  <si>
    <t>150143</t>
  </si>
  <si>
    <t>VILLA MARIA DEL TRIUNFO</t>
  </si>
  <si>
    <t>150133</t>
  </si>
  <si>
    <t>SAN JUAN DE MIRAFLORES</t>
  </si>
  <si>
    <t>120121</t>
  </si>
  <si>
    <t>HUAYUCACHI</t>
  </si>
  <si>
    <t>120903</t>
  </si>
  <si>
    <t>CHONGOS BAJO</t>
  </si>
  <si>
    <t>150711</t>
  </si>
  <si>
    <t>LANGA</t>
  </si>
  <si>
    <t>151021</t>
  </si>
  <si>
    <t>150122</t>
  </si>
  <si>
    <t>150706</t>
  </si>
  <si>
    <t>090709</t>
  </si>
  <si>
    <t>HUARIBAMBA</t>
  </si>
  <si>
    <t>150141</t>
  </si>
  <si>
    <t>SURQUILLO</t>
  </si>
  <si>
    <t>080104</t>
  </si>
  <si>
    <t>081204</t>
  </si>
  <si>
    <t>CCARHUAYO</t>
  </si>
  <si>
    <t>150718</t>
  </si>
  <si>
    <t>SAN DAMIAN</t>
  </si>
  <si>
    <t>120413</t>
  </si>
  <si>
    <t>LEONOR ORDO├æEZ</t>
  </si>
  <si>
    <t>120423</t>
  </si>
  <si>
    <t>PACCHA</t>
  </si>
  <si>
    <t>120128</t>
  </si>
  <si>
    <t>QUILCAS</t>
  </si>
  <si>
    <t>120124</t>
  </si>
  <si>
    <t>120420</t>
  </si>
  <si>
    <t>MUQUI</t>
  </si>
  <si>
    <t>MANU</t>
  </si>
  <si>
    <t>170201</t>
  </si>
  <si>
    <t>120207</t>
  </si>
  <si>
    <t>HEROINAS TOLEDO</t>
  </si>
  <si>
    <t>120127</t>
  </si>
  <si>
    <t>QUICHUAY</t>
  </si>
  <si>
    <t>120421</t>
  </si>
  <si>
    <t>MUQUIYAUYO</t>
  </si>
  <si>
    <t>120409</t>
  </si>
  <si>
    <t>HUARIPAMPA</t>
  </si>
  <si>
    <t>120122</t>
  </si>
  <si>
    <t>INGENIO</t>
  </si>
  <si>
    <t>120428</t>
  </si>
  <si>
    <t>SAN LORENZO</t>
  </si>
  <si>
    <t>120407</t>
  </si>
  <si>
    <t>EL MANTARO</t>
  </si>
  <si>
    <t>150732</t>
  </si>
  <si>
    <t>SURCO</t>
  </si>
  <si>
    <t>120430</t>
  </si>
  <si>
    <t>SAUSA</t>
  </si>
  <si>
    <t>120425</t>
  </si>
  <si>
    <t>PARCO</t>
  </si>
  <si>
    <t>150807</t>
  </si>
  <si>
    <t>LEONCIO PRADO</t>
  </si>
  <si>
    <t>120607</t>
  </si>
  <si>
    <t>RIO NEGRO</t>
  </si>
  <si>
    <t>120708</t>
  </si>
  <si>
    <t>SAN PEDRO DE CAJAS</t>
  </si>
  <si>
    <t>120501</t>
  </si>
  <si>
    <t>120503</t>
  </si>
  <si>
    <t>ONDORES</t>
  </si>
  <si>
    <t>120704</t>
  </si>
  <si>
    <t>HUASAHUASI</t>
  </si>
  <si>
    <t>150811</t>
  </si>
  <si>
    <t>SAYAN</t>
  </si>
  <si>
    <t>150806</t>
  </si>
  <si>
    <t>090508</t>
  </si>
  <si>
    <t>SAN MIGUEL DE MAYOCC</t>
  </si>
  <si>
    <t>090505</t>
  </si>
  <si>
    <t>090504</t>
  </si>
  <si>
    <t>EL CARMEN</t>
  </si>
  <si>
    <t>030104</t>
  </si>
  <si>
    <t>CURAHUASI</t>
  </si>
  <si>
    <t>080103</t>
  </si>
  <si>
    <t>POROY</t>
  </si>
  <si>
    <t>030602</t>
  </si>
  <si>
    <t>ANCO_HUALLO</t>
  </si>
  <si>
    <t>080101</t>
  </si>
  <si>
    <t>090616</t>
  </si>
  <si>
    <t>081102</t>
  </si>
  <si>
    <t>CAICAY</t>
  </si>
  <si>
    <t>081105</t>
  </si>
  <si>
    <t>HUANCARANI</t>
  </si>
  <si>
    <t>081205</t>
  </si>
  <si>
    <t>CCATCA</t>
  </si>
  <si>
    <t>090609</t>
  </si>
  <si>
    <t>QUITO-ARMA</t>
  </si>
  <si>
    <t>030601</t>
  </si>
  <si>
    <t>030219</t>
  </si>
  <si>
    <t>KAQUIABAMBA</t>
  </si>
  <si>
    <t>090408</t>
  </si>
  <si>
    <t>HUAMATAMBO</t>
  </si>
  <si>
    <t>090312</t>
  </si>
  <si>
    <t>SECCLLA</t>
  </si>
  <si>
    <t>150514</t>
  </si>
  <si>
    <t>090402</t>
  </si>
  <si>
    <t>ARMA</t>
  </si>
  <si>
    <t>080908</t>
  </si>
  <si>
    <t>SANTA TERESA</t>
  </si>
  <si>
    <t>211210</t>
  </si>
  <si>
    <t>SAN PEDRO DE PUTINA PUNCO</t>
  </si>
  <si>
    <t>110203</t>
  </si>
  <si>
    <t>CHAVIN</t>
  </si>
  <si>
    <t>150507</t>
  </si>
  <si>
    <t>IMPERIAL</t>
  </si>
  <si>
    <t>110209</t>
  </si>
  <si>
    <t>SAN PEDRO DE HUACARPANA</t>
  </si>
  <si>
    <t>151005</t>
  </si>
  <si>
    <t>080903</t>
  </si>
  <si>
    <t>HUAYOPATA</t>
  </si>
  <si>
    <t>090701</t>
  </si>
  <si>
    <t>PAMPAS</t>
  </si>
  <si>
    <t>151010</t>
  </si>
  <si>
    <t>120106</t>
  </si>
  <si>
    <t>CHICCHE</t>
  </si>
  <si>
    <t>151004</t>
  </si>
  <si>
    <t>151025</t>
  </si>
  <si>
    <t>QUINOCAY</t>
  </si>
  <si>
    <t>151024</t>
  </si>
  <si>
    <t>QUINCHES</t>
  </si>
  <si>
    <t>120112</t>
  </si>
  <si>
    <t>COLCA</t>
  </si>
  <si>
    <t>151002</t>
  </si>
  <si>
    <t>ALIS</t>
  </si>
  <si>
    <t>151017</t>
  </si>
  <si>
    <t>HUA├æEC</t>
  </si>
  <si>
    <t>150127</t>
  </si>
  <si>
    <t>PUNTA NEGRA</t>
  </si>
  <si>
    <t>090713</t>
  </si>
  <si>
    <t>QUISHUAR</t>
  </si>
  <si>
    <t>150713</t>
  </si>
  <si>
    <t>MARIATANA</t>
  </si>
  <si>
    <t>151026</t>
  </si>
  <si>
    <t>SAN JOAQUIN</t>
  </si>
  <si>
    <t>120113</t>
  </si>
  <si>
    <t>CULLHUAS</t>
  </si>
  <si>
    <t>170203</t>
  </si>
  <si>
    <t>070104</t>
  </si>
  <si>
    <t>LA PERLA</t>
  </si>
  <si>
    <t>150134</t>
  </si>
  <si>
    <t>150136</t>
  </si>
  <si>
    <t>080304</t>
  </si>
  <si>
    <t>CHINCHAYPUJIO</t>
  </si>
  <si>
    <t>080308</t>
  </si>
  <si>
    <t>PUCYURA</t>
  </si>
  <si>
    <t>030202</t>
  </si>
  <si>
    <t>ANDARAPA</t>
  </si>
  <si>
    <t>080303</t>
  </si>
  <si>
    <t>CACHIMAYO</t>
  </si>
  <si>
    <t>080406</t>
  </si>
  <si>
    <t>SAN SALVADOR</t>
  </si>
  <si>
    <t>211203</t>
  </si>
  <si>
    <t>LIMBANI</t>
  </si>
  <si>
    <t>030606</t>
  </si>
  <si>
    <t>ONGOY</t>
  </si>
  <si>
    <t>080307</t>
  </si>
  <si>
    <t>MOLLEPATA</t>
  </si>
  <si>
    <t>080306</t>
  </si>
  <si>
    <t>LIMATAMBO</t>
  </si>
  <si>
    <t>080405</t>
  </si>
  <si>
    <t>PISAC</t>
  </si>
  <si>
    <t>090413</t>
  </si>
  <si>
    <t>TICRAPO</t>
  </si>
  <si>
    <t>080305</t>
  </si>
  <si>
    <t>HUAROCONDO</t>
  </si>
  <si>
    <t>081305</t>
  </si>
  <si>
    <t>MARAS</t>
  </si>
  <si>
    <t>080403</t>
  </si>
  <si>
    <t>LAMAY</t>
  </si>
  <si>
    <t>081303</t>
  </si>
  <si>
    <t>HUAYLLABAMBA</t>
  </si>
  <si>
    <t>110202</t>
  </si>
  <si>
    <t>ALTO LARAN</t>
  </si>
  <si>
    <t>081104</t>
  </si>
  <si>
    <t>COLQUEPATA</t>
  </si>
  <si>
    <t>081307</t>
  </si>
  <si>
    <t>YUCAY</t>
  </si>
  <si>
    <t>150142</t>
  </si>
  <si>
    <t>VILLA EL SALVADOR</t>
  </si>
  <si>
    <t>150126</t>
  </si>
  <si>
    <t>PUNTA HERMOSA</t>
  </si>
  <si>
    <t>081209</t>
  </si>
  <si>
    <t>MARCAPATA</t>
  </si>
  <si>
    <t>LUCANAS</t>
  </si>
  <si>
    <t>050618</t>
  </si>
  <si>
    <t>SAN PEDRO DE PALCO</t>
  </si>
  <si>
    <t>SUCRE</t>
  </si>
  <si>
    <t>050908</t>
  </si>
  <si>
    <t>SAN PEDRO DE LARCAY</t>
  </si>
  <si>
    <t>050905</t>
  </si>
  <si>
    <t>HUACA├æA</t>
  </si>
  <si>
    <t>050907</t>
  </si>
  <si>
    <t>PAICO</t>
  </si>
  <si>
    <t>HUANCA SANCOS</t>
  </si>
  <si>
    <t>050302</t>
  </si>
  <si>
    <t>CARAPO</t>
  </si>
  <si>
    <t>VILCAS HUAMAN</t>
  </si>
  <si>
    <t>051103</t>
  </si>
  <si>
    <t>CARHUANCA</t>
  </si>
  <si>
    <t>050304</t>
  </si>
  <si>
    <t>SANTIAGO DE LUCANAMARCA</t>
  </si>
  <si>
    <t>051105</t>
  </si>
  <si>
    <t>HUAMBALPA</t>
  </si>
  <si>
    <t>VICTOR FAJARDO</t>
  </si>
  <si>
    <t>051005</t>
  </si>
  <si>
    <t>CANARIA</t>
  </si>
  <si>
    <t>050909</t>
  </si>
  <si>
    <t>SAN SALVADOR DE QUIJE</t>
  </si>
  <si>
    <t>050901</t>
  </si>
  <si>
    <t>QUEROBAMBA</t>
  </si>
  <si>
    <t>050904</t>
  </si>
  <si>
    <t>CHILCAYOC</t>
  </si>
  <si>
    <t>051106</t>
  </si>
  <si>
    <t>050903</t>
  </si>
  <si>
    <t>CHALCOS</t>
  </si>
  <si>
    <t>050303</t>
  </si>
  <si>
    <t>SACSAMARCA</t>
  </si>
  <si>
    <t>051010</t>
  </si>
  <si>
    <t>HUAYA</t>
  </si>
  <si>
    <t>050301</t>
  </si>
  <si>
    <t>SANCOS</t>
  </si>
  <si>
    <t>030108</t>
  </si>
  <si>
    <t>SAN PEDRO DE CACHORA</t>
  </si>
  <si>
    <t>080407</t>
  </si>
  <si>
    <t>TARAY</t>
  </si>
  <si>
    <t>080309</t>
  </si>
  <si>
    <t>ZURITE</t>
  </si>
  <si>
    <t>110211</t>
  </si>
  <si>
    <t>TAMBO DE MORA</t>
  </si>
  <si>
    <t>030208</t>
  </si>
  <si>
    <t>PACOBAMBA</t>
  </si>
  <si>
    <t>110210</t>
  </si>
  <si>
    <t>SUNAMPE</t>
  </si>
  <si>
    <t>110205</t>
  </si>
  <si>
    <t>080301</t>
  </si>
  <si>
    <t>080302</t>
  </si>
  <si>
    <t>ANCAHUASI</t>
  </si>
  <si>
    <t>030105</t>
  </si>
  <si>
    <t>HUANIPACA</t>
  </si>
  <si>
    <t>030605</t>
  </si>
  <si>
    <t>090610</t>
  </si>
  <si>
    <t>SAN ANTONIO DE CUSICANCHA</t>
  </si>
  <si>
    <t>081302</t>
  </si>
  <si>
    <t>CHINCHERO</t>
  </si>
  <si>
    <t>210309</t>
  </si>
  <si>
    <t>SAN GABAN</t>
  </si>
  <si>
    <t>080402</t>
  </si>
  <si>
    <t>COYA</t>
  </si>
  <si>
    <t>110502</t>
  </si>
  <si>
    <t>HUANCANO</t>
  </si>
  <si>
    <t>120126</t>
  </si>
  <si>
    <t>090302</t>
  </si>
  <si>
    <t>ANCHONGA</t>
  </si>
  <si>
    <t>170204</t>
  </si>
  <si>
    <t>HUEPETUHE</t>
  </si>
  <si>
    <t>110207</t>
  </si>
  <si>
    <t>090407</t>
  </si>
  <si>
    <t>HUACHOS</t>
  </si>
  <si>
    <t>210303</t>
  </si>
  <si>
    <t>AYAPATA</t>
  </si>
  <si>
    <t>081101</t>
  </si>
  <si>
    <t>081306</t>
  </si>
  <si>
    <t>OLLANTAYTAMBO</t>
  </si>
  <si>
    <t>081304</t>
  </si>
  <si>
    <t>MACHUPICCHU</t>
  </si>
  <si>
    <t>110208</t>
  </si>
  <si>
    <t>SAN JUAN DE YANAC</t>
  </si>
  <si>
    <t>081203</t>
  </si>
  <si>
    <t>CAMANTI</t>
  </si>
  <si>
    <t>150501</t>
  </si>
  <si>
    <t>SAN VICENTE DE CA├æETE</t>
  </si>
  <si>
    <t>090412</t>
  </si>
  <si>
    <t>TANTARA</t>
  </si>
  <si>
    <t>081103</t>
  </si>
  <si>
    <t>CHALLABAMBA</t>
  </si>
  <si>
    <t>150714</t>
  </si>
  <si>
    <t>RICARDO PALMA</t>
  </si>
  <si>
    <t>120101</t>
  </si>
  <si>
    <t>120211</t>
  </si>
  <si>
    <t>MITO</t>
  </si>
  <si>
    <t>090101</t>
  </si>
  <si>
    <t>081106</t>
  </si>
  <si>
    <t>KOS├æIPATA</t>
  </si>
  <si>
    <t>090111</t>
  </si>
  <si>
    <t>150506</t>
  </si>
  <si>
    <t>COAYLLO</t>
  </si>
  <si>
    <t>090112</t>
  </si>
  <si>
    <t>MOYA</t>
  </si>
  <si>
    <t>090115</t>
  </si>
  <si>
    <t>PILCHACA</t>
  </si>
  <si>
    <t>151022</t>
  </si>
  <si>
    <t>OMAS</t>
  </si>
  <si>
    <t>151016</t>
  </si>
  <si>
    <t>HUANTAN</t>
  </si>
  <si>
    <t>090107</t>
  </si>
  <si>
    <t>HUAYLLAHUARA</t>
  </si>
  <si>
    <t>150129</t>
  </si>
  <si>
    <t>SAN BARTOLO</t>
  </si>
  <si>
    <t>151001</t>
  </si>
  <si>
    <t>090702</t>
  </si>
  <si>
    <t>ACOSTAMBO</t>
  </si>
  <si>
    <t>090703</t>
  </si>
  <si>
    <t>ACRAQUIA</t>
  </si>
  <si>
    <t>120104</t>
  </si>
  <si>
    <t>CARHUACALLANGA</t>
  </si>
  <si>
    <t>080906</t>
  </si>
  <si>
    <t>QUELLOUNO</t>
  </si>
  <si>
    <t>150503</t>
  </si>
  <si>
    <t>CALANGO</t>
  </si>
  <si>
    <t>120120</t>
  </si>
  <si>
    <t>HUASICANCHA</t>
  </si>
  <si>
    <t>120105</t>
  </si>
  <si>
    <t>CHACAPAMPA</t>
  </si>
  <si>
    <t>151013</t>
  </si>
  <si>
    <t>HUAMPARA</t>
  </si>
  <si>
    <t>120108</t>
  </si>
  <si>
    <t>CHONGOS ALTO</t>
  </si>
  <si>
    <t>090704</t>
  </si>
  <si>
    <t>AHUAYCHA</t>
  </si>
  <si>
    <t>151018</t>
  </si>
  <si>
    <t>LARAOS</t>
  </si>
  <si>
    <t>151007</t>
  </si>
  <si>
    <t>CARANIA</t>
  </si>
  <si>
    <t>090706</t>
  </si>
  <si>
    <t>DANIEL HERNANDEZ</t>
  </si>
  <si>
    <t>090710</t>
  </si>
  <si>
    <t>├æAHUIMPUQUIO</t>
  </si>
  <si>
    <t>150505</t>
  </si>
  <si>
    <t>CHILCA</t>
  </si>
  <si>
    <t>150710</t>
  </si>
  <si>
    <t>LAHUAYTAMBO</t>
  </si>
  <si>
    <t>150123</t>
  </si>
  <si>
    <t>PACHACAMAC</t>
  </si>
  <si>
    <t>120905</t>
  </si>
  <si>
    <t>HUAMANCACA CHICO</t>
  </si>
  <si>
    <t>150115</t>
  </si>
  <si>
    <t>LA VICTORIA</t>
  </si>
  <si>
    <t>150114</t>
  </si>
  <si>
    <t>LA MOLINA</t>
  </si>
  <si>
    <t>070102</t>
  </si>
  <si>
    <t>150105</t>
  </si>
  <si>
    <t>BRE├æA</t>
  </si>
  <si>
    <t>120107</t>
  </si>
  <si>
    <t>120133</t>
  </si>
  <si>
    <t>SAPALLANGA</t>
  </si>
  <si>
    <t>120901</t>
  </si>
  <si>
    <t>150725</t>
  </si>
  <si>
    <t>SAN PEDRO DE HUANCAYRE</t>
  </si>
  <si>
    <t>090715</t>
  </si>
  <si>
    <t>SALCAHUASI</t>
  </si>
  <si>
    <t>120907</t>
  </si>
  <si>
    <t>SAN JUAN DE JARPA</t>
  </si>
  <si>
    <t>120902</t>
  </si>
  <si>
    <t>AHUAC</t>
  </si>
  <si>
    <t>151030</t>
  </si>
  <si>
    <t>TOMAS</t>
  </si>
  <si>
    <t>090717</t>
  </si>
  <si>
    <t>SURCUBAMBA</t>
  </si>
  <si>
    <t>150137</t>
  </si>
  <si>
    <t>SANTA ANITA</t>
  </si>
  <si>
    <t>120125</t>
  </si>
  <si>
    <t>PILCOMAYO</t>
  </si>
  <si>
    <t>120904</t>
  </si>
  <si>
    <t>HUACHAC</t>
  </si>
  <si>
    <t>150109</t>
  </si>
  <si>
    <t>CIENEGUILLA</t>
  </si>
  <si>
    <t>090716</t>
  </si>
  <si>
    <t>SAN MARCOS DE ROCCHAC</t>
  </si>
  <si>
    <t>120214</t>
  </si>
  <si>
    <t>SAN JOSE DE QUERO</t>
  </si>
  <si>
    <t>090707</t>
  </si>
  <si>
    <t>151014</t>
  </si>
  <si>
    <t>HUANCAYA</t>
  </si>
  <si>
    <t>151028</t>
  </si>
  <si>
    <t>TANTA</t>
  </si>
  <si>
    <t>120134</t>
  </si>
  <si>
    <t>SICAYA</t>
  </si>
  <si>
    <t>160510</t>
  </si>
  <si>
    <t>JENARO HERRERA</t>
  </si>
  <si>
    <t>120809</t>
  </si>
  <si>
    <t>SUITUCANCHA</t>
  </si>
  <si>
    <t>120416</t>
  </si>
  <si>
    <t>MASMA</t>
  </si>
  <si>
    <t>120408</t>
  </si>
  <si>
    <t>HUAMALI</t>
  </si>
  <si>
    <t>120405</t>
  </si>
  <si>
    <t>CANCHAYLLO</t>
  </si>
  <si>
    <t>120410</t>
  </si>
  <si>
    <t>HUERTAS</t>
  </si>
  <si>
    <t>120411</t>
  </si>
  <si>
    <t>JANJAILLO</t>
  </si>
  <si>
    <t>120417</t>
  </si>
  <si>
    <t>MASMA CHICCHE</t>
  </si>
  <si>
    <t>120412</t>
  </si>
  <si>
    <t>150724</t>
  </si>
  <si>
    <t>SAN PEDRO DE CASTA</t>
  </si>
  <si>
    <t>120415</t>
  </si>
  <si>
    <t>MARCO</t>
  </si>
  <si>
    <t>120424</t>
  </si>
  <si>
    <t>PANCAN</t>
  </si>
  <si>
    <t>120406</t>
  </si>
  <si>
    <t>CURICACA</t>
  </si>
  <si>
    <t>150701</t>
  </si>
  <si>
    <t>MATUCANA</t>
  </si>
  <si>
    <t>150708</t>
  </si>
  <si>
    <t>HUANZA</t>
  </si>
  <si>
    <t>120801</t>
  </si>
  <si>
    <t>LA OROYA</t>
  </si>
  <si>
    <t>150712</t>
  </si>
  <si>
    <t>120427</t>
  </si>
  <si>
    <t>RICRAN</t>
  </si>
  <si>
    <t>120703</t>
  </si>
  <si>
    <t>HUARICOLCA</t>
  </si>
  <si>
    <t>120418</t>
  </si>
  <si>
    <t>MOLINOS</t>
  </si>
  <si>
    <t>120403</t>
  </si>
  <si>
    <t>APATA</t>
  </si>
  <si>
    <t>120206</t>
  </si>
  <si>
    <t>COMAS</t>
  </si>
  <si>
    <t>150403</t>
  </si>
  <si>
    <t>HUAMANTANGA</t>
  </si>
  <si>
    <t>150401</t>
  </si>
  <si>
    <t>120805</t>
  </si>
  <si>
    <t>MOROCOCHA</t>
  </si>
  <si>
    <t>150605</t>
  </si>
  <si>
    <t>CHANCAY</t>
  </si>
  <si>
    <t>170103</t>
  </si>
  <si>
    <t>LAS PIEDRAS</t>
  </si>
  <si>
    <t>120701</t>
  </si>
  <si>
    <t>150604</t>
  </si>
  <si>
    <t>AUCALLAMA</t>
  </si>
  <si>
    <t>120709</t>
  </si>
  <si>
    <t>TAPO</t>
  </si>
  <si>
    <t>120603</t>
  </si>
  <si>
    <t>LLAYLLA</t>
  </si>
  <si>
    <t>150406</t>
  </si>
  <si>
    <t>SAN BUENAVENTURA</t>
  </si>
  <si>
    <t>120806</t>
  </si>
  <si>
    <t>170303</t>
  </si>
  <si>
    <t>120705</t>
  </si>
  <si>
    <t>150611</t>
  </si>
  <si>
    <t>SUMBILCA</t>
  </si>
  <si>
    <t>170202</t>
  </si>
  <si>
    <t>FITZCARRALD</t>
  </si>
  <si>
    <t>150404</t>
  </si>
  <si>
    <t>HUAROS</t>
  </si>
  <si>
    <t>120702</t>
  </si>
  <si>
    <t>150603</t>
  </si>
  <si>
    <t>ATAVILLOS BAJO</t>
  </si>
  <si>
    <t>120605</t>
  </si>
  <si>
    <t>PAMPA HERMOSA</t>
  </si>
  <si>
    <t>120602</t>
  </si>
  <si>
    <t>COVIRIALI</t>
  </si>
  <si>
    <t>120419</t>
  </si>
  <si>
    <t>MONOBAMBA</t>
  </si>
  <si>
    <t>150608</t>
  </si>
  <si>
    <t>PACARAOS</t>
  </si>
  <si>
    <t>070103</t>
  </si>
  <si>
    <t>CARMEN DE LA LEGUA REYNOSO</t>
  </si>
  <si>
    <t>150101</t>
  </si>
  <si>
    <t>150111</t>
  </si>
  <si>
    <t>EL AGUSTINO</t>
  </si>
  <si>
    <t>150128</t>
  </si>
  <si>
    <t>RIMAC</t>
  </si>
  <si>
    <t>150103</t>
  </si>
  <si>
    <t>ATE</t>
  </si>
  <si>
    <t>150107</t>
  </si>
  <si>
    <t>CHACLACAYO</t>
  </si>
  <si>
    <t>150112</t>
  </si>
  <si>
    <t>070101</t>
  </si>
  <si>
    <t>150135</t>
  </si>
  <si>
    <t>SAN MARTIN DE PORRES</t>
  </si>
  <si>
    <t>150117</t>
  </si>
  <si>
    <t>LOS OLIVOS</t>
  </si>
  <si>
    <t>150110</t>
  </si>
  <si>
    <t>150118</t>
  </si>
  <si>
    <t>LURIGANCHO</t>
  </si>
  <si>
    <t>150132</t>
  </si>
  <si>
    <t>SAN JUAN DE LURIGANCHO</t>
  </si>
  <si>
    <t>070106</t>
  </si>
  <si>
    <t>VENTANILLA</t>
  </si>
  <si>
    <t>150125</t>
  </si>
  <si>
    <t>PUENTE PIEDRA</t>
  </si>
  <si>
    <t>150808</t>
  </si>
  <si>
    <t>PACCHO</t>
  </si>
  <si>
    <t>090205</t>
  </si>
  <si>
    <t>MARCAS</t>
  </si>
  <si>
    <t>120135</t>
  </si>
  <si>
    <t>SANTO DOMINGO DE ACOBAMBA</t>
  </si>
  <si>
    <t>120429</t>
  </si>
  <si>
    <t>SAN PEDRO DE CHUNAN</t>
  </si>
  <si>
    <t>150722</t>
  </si>
  <si>
    <t>SAN MATEO</t>
  </si>
  <si>
    <t>150719</t>
  </si>
  <si>
    <t>SAN JUAN DE IRIS</t>
  </si>
  <si>
    <t>150716</t>
  </si>
  <si>
    <t>120432</t>
  </si>
  <si>
    <t>TUNAN MARCA</t>
  </si>
  <si>
    <t>120802</t>
  </si>
  <si>
    <t>CHACAPALPA</t>
  </si>
  <si>
    <t>120803</t>
  </si>
  <si>
    <t>HUAY-HUAY</t>
  </si>
  <si>
    <t>120422</t>
  </si>
  <si>
    <t>PACA</t>
  </si>
  <si>
    <t>150707</t>
  </si>
  <si>
    <t>HUACHUPAMPA</t>
  </si>
  <si>
    <t>120433</t>
  </si>
  <si>
    <t>150402</t>
  </si>
  <si>
    <t>ARAHUAY</t>
  </si>
  <si>
    <t>120810</t>
  </si>
  <si>
    <t>130504</t>
  </si>
  <si>
    <t>HUASO</t>
  </si>
  <si>
    <t>221005</t>
  </si>
  <si>
    <t>UCHIZA</t>
  </si>
  <si>
    <t>131201</t>
  </si>
  <si>
    <t>130107</t>
  </si>
  <si>
    <t>MOCHE</t>
  </si>
  <si>
    <t>220708</t>
  </si>
  <si>
    <t>SHAMBOYACU</t>
  </si>
  <si>
    <t>140107</t>
  </si>
  <si>
    <t>022005</t>
  </si>
  <si>
    <t>QUILLO</t>
  </si>
  <si>
    <t>021002</t>
  </si>
  <si>
    <t>ANRA</t>
  </si>
  <si>
    <t>022002</t>
  </si>
  <si>
    <t>CASCAPARA</t>
  </si>
  <si>
    <t>020801</t>
  </si>
  <si>
    <t>022004</t>
  </si>
  <si>
    <t>MATACOTO</t>
  </si>
  <si>
    <t>020609</t>
  </si>
  <si>
    <t>SHILLA</t>
  </si>
  <si>
    <t>021207</t>
  </si>
  <si>
    <t>020703</t>
  </si>
  <si>
    <t>YAUYA</t>
  </si>
  <si>
    <t>021306</t>
  </si>
  <si>
    <t>LLUMPA</t>
  </si>
  <si>
    <t>021205</t>
  </si>
  <si>
    <t>MATO</t>
  </si>
  <si>
    <t>021307</t>
  </si>
  <si>
    <t>022008</t>
  </si>
  <si>
    <t>YANAMA</t>
  </si>
  <si>
    <t>021704</t>
  </si>
  <si>
    <t>HUAYLLAPAMPA</t>
  </si>
  <si>
    <t>061201</t>
  </si>
  <si>
    <t>220406</t>
  </si>
  <si>
    <t>TINGO DE SAPOSOA</t>
  </si>
  <si>
    <t>061110</t>
  </si>
  <si>
    <t>SAN GREGORIO</t>
  </si>
  <si>
    <t>220203</t>
  </si>
  <si>
    <t>BAJO BIAVO</t>
  </si>
  <si>
    <t>060108</t>
  </si>
  <si>
    <t>LOS BA├æOS DEL INCA</t>
  </si>
  <si>
    <t>061113</t>
  </si>
  <si>
    <t>UNION AGUA BLANCA</t>
  </si>
  <si>
    <t>061105</t>
  </si>
  <si>
    <t>EL PRADO</t>
  </si>
  <si>
    <t>130304</t>
  </si>
  <si>
    <t>LONGOTEA</t>
  </si>
  <si>
    <t>130402</t>
  </si>
  <si>
    <t>PACANGA</t>
  </si>
  <si>
    <t>220206</t>
  </si>
  <si>
    <t>SAN RAFAEL</t>
  </si>
  <si>
    <t>060308</t>
  </si>
  <si>
    <t>OXAMARCA</t>
  </si>
  <si>
    <t>130905</t>
  </si>
  <si>
    <t>MARCABAL</t>
  </si>
  <si>
    <t>060502</t>
  </si>
  <si>
    <t>CHILETE</t>
  </si>
  <si>
    <t>220202</t>
  </si>
  <si>
    <t>ALTO BIAVO</t>
  </si>
  <si>
    <t>060106</t>
  </si>
  <si>
    <t>JESUS</t>
  </si>
  <si>
    <t>060507</t>
  </si>
  <si>
    <t>TANTARICA</t>
  </si>
  <si>
    <t>060508</t>
  </si>
  <si>
    <t>YONAN</t>
  </si>
  <si>
    <t>060109</t>
  </si>
  <si>
    <t>060107</t>
  </si>
  <si>
    <t>LLACANORA</t>
  </si>
  <si>
    <t>061004</t>
  </si>
  <si>
    <t>GREGORIO PITA</t>
  </si>
  <si>
    <t>130401</t>
  </si>
  <si>
    <t>220605</t>
  </si>
  <si>
    <t>PAJARILLO</t>
  </si>
  <si>
    <t>060111</t>
  </si>
  <si>
    <t>NAMORA</t>
  </si>
  <si>
    <t>061202</t>
  </si>
  <si>
    <t>SAN BERNARDINO</t>
  </si>
  <si>
    <t>130306</t>
  </si>
  <si>
    <t>UCUNCHA</t>
  </si>
  <si>
    <t>061203</t>
  </si>
  <si>
    <t>220204</t>
  </si>
  <si>
    <t>130704</t>
  </si>
  <si>
    <t>060104</t>
  </si>
  <si>
    <t>COSPAN</t>
  </si>
  <si>
    <t>061005</t>
  </si>
  <si>
    <t>ICHOCAN</t>
  </si>
  <si>
    <t>060204</t>
  </si>
  <si>
    <t>SITACOCHA</t>
  </si>
  <si>
    <t>130703</t>
  </si>
  <si>
    <t>JEQUETEPEQUE</t>
  </si>
  <si>
    <t>130705</t>
  </si>
  <si>
    <t>060504</t>
  </si>
  <si>
    <t>GUZMANGO</t>
  </si>
  <si>
    <t>061006</t>
  </si>
  <si>
    <t>JOSE MANUEL QUIROZ</t>
  </si>
  <si>
    <t>060506</t>
  </si>
  <si>
    <t>SANTA CRUZ DE TOLED</t>
  </si>
  <si>
    <t>060102</t>
  </si>
  <si>
    <t>250101</t>
  </si>
  <si>
    <t>CALLERIA</t>
  </si>
  <si>
    <t>061001</t>
  </si>
  <si>
    <t>PEDRO GALVEZ</t>
  </si>
  <si>
    <t>060110</t>
  </si>
  <si>
    <t>MATARA</t>
  </si>
  <si>
    <t>060112</t>
  </si>
  <si>
    <t>130702</t>
  </si>
  <si>
    <t>GUADALUPE</t>
  </si>
  <si>
    <t>060501</t>
  </si>
  <si>
    <t>020401</t>
  </si>
  <si>
    <t>CHACAS</t>
  </si>
  <si>
    <t>130802</t>
  </si>
  <si>
    <t>BULDIBUYO</t>
  </si>
  <si>
    <t>131002</t>
  </si>
  <si>
    <t>ANGASMARCA</t>
  </si>
  <si>
    <t>250105</t>
  </si>
  <si>
    <t>YARINACOCHA</t>
  </si>
  <si>
    <t>130803</t>
  </si>
  <si>
    <t>CHILLIA</t>
  </si>
  <si>
    <t>021509</t>
  </si>
  <si>
    <t>131004</t>
  </si>
  <si>
    <t>MOLLEBAMBA</t>
  </si>
  <si>
    <t>130105</t>
  </si>
  <si>
    <t>LA ESPERANZA</t>
  </si>
  <si>
    <t>221001</t>
  </si>
  <si>
    <t>130502</t>
  </si>
  <si>
    <t>CALAMARCA</t>
  </si>
  <si>
    <t>130102</t>
  </si>
  <si>
    <t>EL PORVENIR</t>
  </si>
  <si>
    <t>130807</t>
  </si>
  <si>
    <t>ONGON</t>
  </si>
  <si>
    <t>130805</t>
  </si>
  <si>
    <t>HUAYLILLAS</t>
  </si>
  <si>
    <t>130111</t>
  </si>
  <si>
    <t>VICTOR LARCO HERRERA</t>
  </si>
  <si>
    <t>021503</t>
  </si>
  <si>
    <t>CONCHUCOS</t>
  </si>
  <si>
    <t>131001</t>
  </si>
  <si>
    <t>130101</t>
  </si>
  <si>
    <t>131005</t>
  </si>
  <si>
    <t>130103</t>
  </si>
  <si>
    <t>FLORENCIA DE MORA</t>
  </si>
  <si>
    <t>061002</t>
  </si>
  <si>
    <t>060202</t>
  </si>
  <si>
    <t>CACHACHI</t>
  </si>
  <si>
    <t>100317</t>
  </si>
  <si>
    <t>RIPAN</t>
  </si>
  <si>
    <t>100322</t>
  </si>
  <si>
    <t>SILLAPATA</t>
  </si>
  <si>
    <t>020201</t>
  </si>
  <si>
    <t>100321</t>
  </si>
  <si>
    <t>SHUNQUI</t>
  </si>
  <si>
    <t>020508</t>
  </si>
  <si>
    <t>HUALLANCA</t>
  </si>
  <si>
    <t>020202</t>
  </si>
  <si>
    <t>CORIS</t>
  </si>
  <si>
    <t>101107</t>
  </si>
  <si>
    <t>021103</t>
  </si>
  <si>
    <t>CULEBRAS</t>
  </si>
  <si>
    <t>021702</t>
  </si>
  <si>
    <t>CATAC</t>
  </si>
  <si>
    <t>060306</t>
  </si>
  <si>
    <t>JOSE GALVEZ</t>
  </si>
  <si>
    <t>060101</t>
  </si>
  <si>
    <t>140103</t>
  </si>
  <si>
    <t>ETEN</t>
  </si>
  <si>
    <t>220701</t>
  </si>
  <si>
    <t>061108</t>
  </si>
  <si>
    <t>NANCHOC</t>
  </si>
  <si>
    <t>220201</t>
  </si>
  <si>
    <t>060309</t>
  </si>
  <si>
    <t>SOROCHUCO</t>
  </si>
  <si>
    <t>010106</t>
  </si>
  <si>
    <t>020601</t>
  </si>
  <si>
    <t>020603</t>
  </si>
  <si>
    <t>AMASHCA</t>
  </si>
  <si>
    <t>022007</t>
  </si>
  <si>
    <t>SHUPLUY</t>
  </si>
  <si>
    <t>021807</t>
  </si>
  <si>
    <t>SAMANCO</t>
  </si>
  <si>
    <t>021013</t>
  </si>
  <si>
    <t>RAPAYAN</t>
  </si>
  <si>
    <t>021001</t>
  </si>
  <si>
    <t>021004</t>
  </si>
  <si>
    <t>CHAVIN DE HUANTAR</t>
  </si>
  <si>
    <t>100504</t>
  </si>
  <si>
    <t>JACAS GRANDE</t>
  </si>
  <si>
    <t>021014</t>
  </si>
  <si>
    <t>020101</t>
  </si>
  <si>
    <t>100509</t>
  </si>
  <si>
    <t>PU├æOS</t>
  </si>
  <si>
    <t>PURUS</t>
  </si>
  <si>
    <t>250401</t>
  </si>
  <si>
    <t>130302</t>
  </si>
  <si>
    <t>BAMBAMARCA</t>
  </si>
  <si>
    <t>061003</t>
  </si>
  <si>
    <t>EDUARDO VILLANUEVA</t>
  </si>
  <si>
    <t>021705</t>
  </si>
  <si>
    <t>LLACLLIN</t>
  </si>
  <si>
    <t>101001</t>
  </si>
  <si>
    <t>100208</t>
  </si>
  <si>
    <t>TOMAY KICHWA</t>
  </si>
  <si>
    <t>101002</t>
  </si>
  <si>
    <t>BA├æOS</t>
  </si>
  <si>
    <t>130305</t>
  </si>
  <si>
    <t>UCHUMARCA</t>
  </si>
  <si>
    <t>220404</t>
  </si>
  <si>
    <t>PISCOYACU</t>
  </si>
  <si>
    <t>061102</t>
  </si>
  <si>
    <t>160602</t>
  </si>
  <si>
    <t>INAHUAYA</t>
  </si>
  <si>
    <t>220706</t>
  </si>
  <si>
    <t>061101</t>
  </si>
  <si>
    <t>060310</t>
  </si>
  <si>
    <t>150301</t>
  </si>
  <si>
    <t>020502</t>
  </si>
  <si>
    <t>ABELARDO PARDO LEZAMETA</t>
  </si>
  <si>
    <t>190204</t>
  </si>
  <si>
    <t>PAUCAR</t>
  </si>
  <si>
    <t>150302</t>
  </si>
  <si>
    <t>COPA</t>
  </si>
  <si>
    <t>021406</t>
  </si>
  <si>
    <t>CONGAS</t>
  </si>
  <si>
    <t>020512</t>
  </si>
  <si>
    <t>MANGAS</t>
  </si>
  <si>
    <t>021401</t>
  </si>
  <si>
    <t>020511</t>
  </si>
  <si>
    <t>LA PRIMAVERA</t>
  </si>
  <si>
    <t>021403</t>
  </si>
  <si>
    <t>CAJAMARQUILLA</t>
  </si>
  <si>
    <t>020514</t>
  </si>
  <si>
    <t>SAN MIGUEL DE CORPANQUI</t>
  </si>
  <si>
    <t>100206</t>
  </si>
  <si>
    <t>SAN FRANCISCO</t>
  </si>
  <si>
    <t>100207</t>
  </si>
  <si>
    <t>020510</t>
  </si>
  <si>
    <t>HUAYLLACAYAN</t>
  </si>
  <si>
    <t>020513</t>
  </si>
  <si>
    <t>PACLLON</t>
  </si>
  <si>
    <t>020515</t>
  </si>
  <si>
    <t>TICLLOS</t>
  </si>
  <si>
    <t>021903</t>
  </si>
  <si>
    <t>ALFONSO UGARTE</t>
  </si>
  <si>
    <t>100702</t>
  </si>
  <si>
    <t>CHOLON</t>
  </si>
  <si>
    <t>021906</t>
  </si>
  <si>
    <t>250107</t>
  </si>
  <si>
    <t>MANANTAY</t>
  </si>
  <si>
    <t>020904</t>
  </si>
  <si>
    <t>CUSCA</t>
  </si>
  <si>
    <t>021511</t>
  </si>
  <si>
    <t>TAUCA</t>
  </si>
  <si>
    <t>130811</t>
  </si>
  <si>
    <t>SANTIAGO DE CHALLAS</t>
  </si>
  <si>
    <t>021501</t>
  </si>
  <si>
    <t>021908</t>
  </si>
  <si>
    <t>RAGASH</t>
  </si>
  <si>
    <t>021402</t>
  </si>
  <si>
    <t>ACAS</t>
  </si>
  <si>
    <t>190103</t>
  </si>
  <si>
    <t>HUARIACA</t>
  </si>
  <si>
    <t>021410</t>
  </si>
  <si>
    <t>SANTIAGO DE CHILCAS</t>
  </si>
  <si>
    <t>190205</t>
  </si>
  <si>
    <t>SAN PEDRO DE PILLAO</t>
  </si>
  <si>
    <t>190106</t>
  </si>
  <si>
    <t>PALLANCHACRA</t>
  </si>
  <si>
    <t>190207</t>
  </si>
  <si>
    <t>TAPUC</t>
  </si>
  <si>
    <t>021408</t>
  </si>
  <si>
    <t>SAN CRISTOBAL DE RAJAN</t>
  </si>
  <si>
    <t>021407</t>
  </si>
  <si>
    <t>LLIPA</t>
  </si>
  <si>
    <t>190206</t>
  </si>
  <si>
    <t>SANTA ANA DE TUSI</t>
  </si>
  <si>
    <t>190202</t>
  </si>
  <si>
    <t>CHACAYAN</t>
  </si>
  <si>
    <t>020506</t>
  </si>
  <si>
    <t>CANIS</t>
  </si>
  <si>
    <t>021709</t>
  </si>
  <si>
    <t>TAPACOCHA</t>
  </si>
  <si>
    <t>021102</t>
  </si>
  <si>
    <t>COCHAPETI</t>
  </si>
  <si>
    <t>170301</t>
  </si>
  <si>
    <t>I├æAPARI</t>
  </si>
  <si>
    <t>100803</t>
  </si>
  <si>
    <t>MOLINO</t>
  </si>
  <si>
    <t>101103</t>
  </si>
  <si>
    <t>CHACABAMBA</t>
  </si>
  <si>
    <t>101005</t>
  </si>
  <si>
    <t>RONDOS</t>
  </si>
  <si>
    <t>021703</t>
  </si>
  <si>
    <t>COTAPARACO</t>
  </si>
  <si>
    <t>021105</t>
  </si>
  <si>
    <t>MALVAS</t>
  </si>
  <si>
    <t>100503</t>
  </si>
  <si>
    <t>CHAVIN DE PARIARCA</t>
  </si>
  <si>
    <t>021209</t>
  </si>
  <si>
    <t>SANTO TORIBIO</t>
  </si>
  <si>
    <t>021302</t>
  </si>
  <si>
    <t>CASCA</t>
  </si>
  <si>
    <t>100402</t>
  </si>
  <si>
    <t>CANCHABAMBA</t>
  </si>
  <si>
    <t>100703</t>
  </si>
  <si>
    <t>021304</t>
  </si>
  <si>
    <t>FIDEL OLIVAS ESCUDERO</t>
  </si>
  <si>
    <t>021202</t>
  </si>
  <si>
    <t>021601</t>
  </si>
  <si>
    <t>131203</t>
  </si>
  <si>
    <t>GUADALUPITO</t>
  </si>
  <si>
    <t>021210</t>
  </si>
  <si>
    <t>YURACMARCA</t>
  </si>
  <si>
    <t>021801</t>
  </si>
  <si>
    <t>CHIMBOTE</t>
  </si>
  <si>
    <t>021804</t>
  </si>
  <si>
    <t>MACATE</t>
  </si>
  <si>
    <t>021604</t>
  </si>
  <si>
    <t>QUINUABAMBA</t>
  </si>
  <si>
    <t>020905</t>
  </si>
  <si>
    <t>LA PAMPA</t>
  </si>
  <si>
    <t>020906</t>
  </si>
  <si>
    <t>YANAC</t>
  </si>
  <si>
    <t>021909</t>
  </si>
  <si>
    <t>130503</t>
  </si>
  <si>
    <t>CARABAMBA</t>
  </si>
  <si>
    <t>130108</t>
  </si>
  <si>
    <t>POROTO</t>
  </si>
  <si>
    <t>131003</t>
  </si>
  <si>
    <t>CACHICADAN</t>
  </si>
  <si>
    <t>131006</t>
  </si>
  <si>
    <t>QUIRUVILCA</t>
  </si>
  <si>
    <t>130808</t>
  </si>
  <si>
    <t>PARCOY</t>
  </si>
  <si>
    <t>130610</t>
  </si>
  <si>
    <t>PARANDAY</t>
  </si>
  <si>
    <t>130602</t>
  </si>
  <si>
    <t>AGALLPAMPA</t>
  </si>
  <si>
    <t>130606</t>
  </si>
  <si>
    <t>LA CUESTA</t>
  </si>
  <si>
    <t>130907</t>
  </si>
  <si>
    <t>SARIN</t>
  </si>
  <si>
    <t>130904</t>
  </si>
  <si>
    <t>CURGOS</t>
  </si>
  <si>
    <t>130810</t>
  </si>
  <si>
    <t>PIAS</t>
  </si>
  <si>
    <t>130604</t>
  </si>
  <si>
    <t>CHARAT</t>
  </si>
  <si>
    <t>130601</t>
  </si>
  <si>
    <t>130901</t>
  </si>
  <si>
    <t>HUAMACHUCO</t>
  </si>
  <si>
    <t>130903</t>
  </si>
  <si>
    <t>COCHORCO</t>
  </si>
  <si>
    <t>221003</t>
  </si>
  <si>
    <t>POLVORA</t>
  </si>
  <si>
    <t>130614</t>
  </si>
  <si>
    <t>USQUIL</t>
  </si>
  <si>
    <t>130906</t>
  </si>
  <si>
    <t>SANAGORAN</t>
  </si>
  <si>
    <t>130902</t>
  </si>
  <si>
    <t>CHUGAY</t>
  </si>
  <si>
    <t>130605</t>
  </si>
  <si>
    <t>HUARANCHAL</t>
  </si>
  <si>
    <t>130809</t>
  </si>
  <si>
    <t>220709</t>
  </si>
  <si>
    <t>TINGO DE PONASA</t>
  </si>
  <si>
    <t>061111</t>
  </si>
  <si>
    <t>SAN SILVESTRE DE COCHAN</t>
  </si>
  <si>
    <t>220703</t>
  </si>
  <si>
    <t>CASPISAPA</t>
  </si>
  <si>
    <t>140109</t>
  </si>
  <si>
    <t>NUEVA ARICA</t>
  </si>
  <si>
    <t>220707</t>
  </si>
  <si>
    <t>SAN HILARION</t>
  </si>
  <si>
    <t>061109</t>
  </si>
  <si>
    <t>NIEPOS</t>
  </si>
  <si>
    <t>061204</t>
  </si>
  <si>
    <t>TUMBADEN</t>
  </si>
  <si>
    <t>140114</t>
  </si>
  <si>
    <t>061103</t>
  </si>
  <si>
    <t>CALQUIS</t>
  </si>
  <si>
    <t>140116</t>
  </si>
  <si>
    <t>CAYALTI</t>
  </si>
  <si>
    <t>060311</t>
  </si>
  <si>
    <t>UTCO</t>
  </si>
  <si>
    <t>061106</t>
  </si>
  <si>
    <t>LA FLORIDA</t>
  </si>
  <si>
    <t>140108</t>
  </si>
  <si>
    <t>MONSEFU</t>
  </si>
  <si>
    <t>140113</t>
  </si>
  <si>
    <t>REQUE</t>
  </si>
  <si>
    <t>061107</t>
  </si>
  <si>
    <t>LLAPA</t>
  </si>
  <si>
    <t>060105</t>
  </si>
  <si>
    <t>ENCA├æADA</t>
  </si>
  <si>
    <t>160604</t>
  </si>
  <si>
    <t>140106</t>
  </si>
  <si>
    <t>140115</t>
  </si>
  <si>
    <t>SA├æA</t>
  </si>
  <si>
    <t>220705</t>
  </si>
  <si>
    <t>PUCACACA</t>
  </si>
  <si>
    <t>140119</t>
  </si>
  <si>
    <t>PUCALA</t>
  </si>
  <si>
    <t>140101</t>
  </si>
  <si>
    <t>061104</t>
  </si>
  <si>
    <t>CATILLUC</t>
  </si>
  <si>
    <t>140118</t>
  </si>
  <si>
    <t>POMALCA</t>
  </si>
  <si>
    <t>140311</t>
  </si>
  <si>
    <t>101006</t>
  </si>
  <si>
    <t>SAN FRANCISCO DE ASIS</t>
  </si>
  <si>
    <t>100107</t>
  </si>
  <si>
    <t>SAN FRANCISCO DE CAYRAN</t>
  </si>
  <si>
    <t>010601</t>
  </si>
  <si>
    <t>060402</t>
  </si>
  <si>
    <t>ANGUIA</t>
  </si>
  <si>
    <t>010606</t>
  </si>
  <si>
    <t>LONGAR</t>
  </si>
  <si>
    <t>010111</t>
  </si>
  <si>
    <t>LEVANTO</t>
  </si>
  <si>
    <t>060406</t>
  </si>
  <si>
    <t>CHOROPAMPA</t>
  </si>
  <si>
    <t>220505</t>
  </si>
  <si>
    <t>CU├æUMBUQUI</t>
  </si>
  <si>
    <t>140102</t>
  </si>
  <si>
    <t>CHONGOYAPE</t>
  </si>
  <si>
    <t>060413</t>
  </si>
  <si>
    <t>060302</t>
  </si>
  <si>
    <t>CHUMUCH</t>
  </si>
  <si>
    <t>010602</t>
  </si>
  <si>
    <t>CHIRIMOTO</t>
  </si>
  <si>
    <t>060410</t>
  </si>
  <si>
    <t>LAJAS</t>
  </si>
  <si>
    <t>140312</t>
  </si>
  <si>
    <t>TUCUME</t>
  </si>
  <si>
    <t>010611</t>
  </si>
  <si>
    <t>TOTORA</t>
  </si>
  <si>
    <t>220305</t>
  </si>
  <si>
    <t>SHATOJA</t>
  </si>
  <si>
    <t>220302</t>
  </si>
  <si>
    <t>AGUA BLANCA</t>
  </si>
  <si>
    <t>140117</t>
  </si>
  <si>
    <t>PATAPO</t>
  </si>
  <si>
    <t>060702</t>
  </si>
  <si>
    <t>CHUGUR</t>
  </si>
  <si>
    <t>060312</t>
  </si>
  <si>
    <t>LA LIBERTAD DE PALLAN</t>
  </si>
  <si>
    <t>061303</t>
  </si>
  <si>
    <t>CATACHE</t>
  </si>
  <si>
    <t>010509</t>
  </si>
  <si>
    <t>220906</t>
  </si>
  <si>
    <t>220808</t>
  </si>
  <si>
    <t>YORONGOS</t>
  </si>
  <si>
    <t>220503</t>
  </si>
  <si>
    <t>BARRANQUITA</t>
  </si>
  <si>
    <t>060414</t>
  </si>
  <si>
    <t>PION</t>
  </si>
  <si>
    <t>010502</t>
  </si>
  <si>
    <t>CAMPORREDONDO</t>
  </si>
  <si>
    <t>140203</t>
  </si>
  <si>
    <t>INCAHUASI</t>
  </si>
  <si>
    <t>060604</t>
  </si>
  <si>
    <t>CUJILLO</t>
  </si>
  <si>
    <t>010608</t>
  </si>
  <si>
    <t>MILPUC</t>
  </si>
  <si>
    <t>220904</t>
  </si>
  <si>
    <t>CHAZUTA</t>
  </si>
  <si>
    <t>060401</t>
  </si>
  <si>
    <t>010306</t>
  </si>
  <si>
    <t>FLORIDA</t>
  </si>
  <si>
    <t>160211</t>
  </si>
  <si>
    <t>TENIENTE CESAR LOPEZ ROJAS</t>
  </si>
  <si>
    <t>060807</t>
  </si>
  <si>
    <t>POMAHUACA</t>
  </si>
  <si>
    <t>060804</t>
  </si>
  <si>
    <t>COLASAY</t>
  </si>
  <si>
    <t>060810</t>
  </si>
  <si>
    <t>SAN FELIPE</t>
  </si>
  <si>
    <t>220802</t>
  </si>
  <si>
    <t>AWAJUN</t>
  </si>
  <si>
    <t>010701</t>
  </si>
  <si>
    <t>BAGUA GRANDE</t>
  </si>
  <si>
    <t>060801</t>
  </si>
  <si>
    <t>160201</t>
  </si>
  <si>
    <t>YURIMAGUAS</t>
  </si>
  <si>
    <t>010204</t>
  </si>
  <si>
    <t>EL PARCO</t>
  </si>
  <si>
    <t>060806</t>
  </si>
  <si>
    <t>LAS PIRIAS</t>
  </si>
  <si>
    <t>160509</t>
  </si>
  <si>
    <t>TAPICHE</t>
  </si>
  <si>
    <t>160508</t>
  </si>
  <si>
    <t>SOPLIN</t>
  </si>
  <si>
    <t>010203</t>
  </si>
  <si>
    <t>COPALLIN</t>
  </si>
  <si>
    <t>060805</t>
  </si>
  <si>
    <t>HUABAL</t>
  </si>
  <si>
    <t>220103</t>
  </si>
  <si>
    <t>HABANA</t>
  </si>
  <si>
    <t>220502</t>
  </si>
  <si>
    <t>ALONSO DE ALVARADO</t>
  </si>
  <si>
    <t>060608</t>
  </si>
  <si>
    <t>SAN ANDRES DE CUTERVO</t>
  </si>
  <si>
    <t>010523</t>
  </si>
  <si>
    <t>TRITA</t>
  </si>
  <si>
    <t>140304</t>
  </si>
  <si>
    <t>JAYANCA</t>
  </si>
  <si>
    <t>010512</t>
  </si>
  <si>
    <t>OCALLI</t>
  </si>
  <si>
    <t>010114</t>
  </si>
  <si>
    <t>MOLINOPAMPA</t>
  </si>
  <si>
    <t>140302</t>
  </si>
  <si>
    <t>CHOCHOPE</t>
  </si>
  <si>
    <t>010121</t>
  </si>
  <si>
    <t>SONCHE</t>
  </si>
  <si>
    <t>220105</t>
  </si>
  <si>
    <t>SORITOR</t>
  </si>
  <si>
    <t>060609</t>
  </si>
  <si>
    <t>SAN JUAN DE CUTERVO</t>
  </si>
  <si>
    <t>160504</t>
  </si>
  <si>
    <t>EMILIO SAN MARTIN</t>
  </si>
  <si>
    <t>160210</t>
  </si>
  <si>
    <t>220805</t>
  </si>
  <si>
    <t>PARDO MIGUEL</t>
  </si>
  <si>
    <t>010202</t>
  </si>
  <si>
    <t>ARAMANGO</t>
  </si>
  <si>
    <t>160503</t>
  </si>
  <si>
    <t>CAPELO</t>
  </si>
  <si>
    <t>010312</t>
  </si>
  <si>
    <t>YAMBRASBAMBA</t>
  </si>
  <si>
    <t>160506</t>
  </si>
  <si>
    <t>PUINAHUA</t>
  </si>
  <si>
    <t>060417</t>
  </si>
  <si>
    <t>TACABAMBA</t>
  </si>
  <si>
    <t>060409</t>
  </si>
  <si>
    <t>HUAMBOS</t>
  </si>
  <si>
    <t>220907</t>
  </si>
  <si>
    <t>HUIMBAYOC</t>
  </si>
  <si>
    <t>220402</t>
  </si>
  <si>
    <t>ALTO SAPOSOA</t>
  </si>
  <si>
    <t>010522</t>
  </si>
  <si>
    <t>TINGO</t>
  </si>
  <si>
    <t>010609</t>
  </si>
  <si>
    <t>OMIA</t>
  </si>
  <si>
    <t>220905</t>
  </si>
  <si>
    <t>CHIPURANA</t>
  </si>
  <si>
    <t>220501</t>
  </si>
  <si>
    <t>010119</t>
  </si>
  <si>
    <t>SAN ISIDRO DE MAINO</t>
  </si>
  <si>
    <t>010307</t>
  </si>
  <si>
    <t>JAZAN</t>
  </si>
  <si>
    <t>060615</t>
  </si>
  <si>
    <t>TORIBIO CASANOVA</t>
  </si>
  <si>
    <t>010308</t>
  </si>
  <si>
    <t>RECTA</t>
  </si>
  <si>
    <t>220809</t>
  </si>
  <si>
    <t>YURACYACU</t>
  </si>
  <si>
    <t>160605</t>
  </si>
  <si>
    <t>SARAYACU</t>
  </si>
  <si>
    <t>010305</t>
  </si>
  <si>
    <t>CUISPES</t>
  </si>
  <si>
    <t>010310</t>
  </si>
  <si>
    <t>SHIPASBAMBA</t>
  </si>
  <si>
    <t>010302</t>
  </si>
  <si>
    <t>CHISQUILLA</t>
  </si>
  <si>
    <t>010301</t>
  </si>
  <si>
    <t>JUMBILLA</t>
  </si>
  <si>
    <t>220804</t>
  </si>
  <si>
    <t>NUEVA CAJAMARCA</t>
  </si>
  <si>
    <t>060603</t>
  </si>
  <si>
    <t>CHOROS</t>
  </si>
  <si>
    <t>060301</t>
  </si>
  <si>
    <t>140206</t>
  </si>
  <si>
    <t>010513</t>
  </si>
  <si>
    <t>OCUMAL</t>
  </si>
  <si>
    <t>010120</t>
  </si>
  <si>
    <t>SOLOCO</t>
  </si>
  <si>
    <t>061301</t>
  </si>
  <si>
    <t>010115</t>
  </si>
  <si>
    <t>MONTEVIDEO</t>
  </si>
  <si>
    <t>061310</t>
  </si>
  <si>
    <t>UTICYACU</t>
  </si>
  <si>
    <t>061305</t>
  </si>
  <si>
    <t>140201</t>
  </si>
  <si>
    <t>060307</t>
  </si>
  <si>
    <t>MIGUEL IGLESIAS</t>
  </si>
  <si>
    <t>060701</t>
  </si>
  <si>
    <t>140204</t>
  </si>
  <si>
    <t>MANUEL ANTONIO MESONES MURO</t>
  </si>
  <si>
    <t>220908</t>
  </si>
  <si>
    <t>JUAN GUERRA</t>
  </si>
  <si>
    <t>010113</t>
  </si>
  <si>
    <t>220604</t>
  </si>
  <si>
    <t>PACHIZA</t>
  </si>
  <si>
    <t>220301</t>
  </si>
  <si>
    <t>SAN JOSE DE SISA</t>
  </si>
  <si>
    <t>140305</t>
  </si>
  <si>
    <t>MOCHUMI</t>
  </si>
  <si>
    <t>010503</t>
  </si>
  <si>
    <t>COCABAMBA</t>
  </si>
  <si>
    <t>010521</t>
  </si>
  <si>
    <t>061309</t>
  </si>
  <si>
    <t>SEXI</t>
  </si>
  <si>
    <t>061304</t>
  </si>
  <si>
    <t>CHANCAYBA├æOS</t>
  </si>
  <si>
    <t>060408</t>
  </si>
  <si>
    <t>CONCHAN</t>
  </si>
  <si>
    <t>140303</t>
  </si>
  <si>
    <t>ILLIMO</t>
  </si>
  <si>
    <t>220511</t>
  </si>
  <si>
    <t>ZAPATERO</t>
  </si>
  <si>
    <t>060419</t>
  </si>
  <si>
    <t>CHALAMARCA</t>
  </si>
  <si>
    <t>220910</t>
  </si>
  <si>
    <t>MORALES</t>
  </si>
  <si>
    <t>010610</t>
  </si>
  <si>
    <t>160112</t>
  </si>
  <si>
    <t>BELEN</t>
  </si>
  <si>
    <t>240106</t>
  </si>
  <si>
    <t>SAN JUAN DE LA VIRGEN</t>
  </si>
  <si>
    <t>240102</t>
  </si>
  <si>
    <t>CORRALES</t>
  </si>
  <si>
    <t>240304</t>
  </si>
  <si>
    <t>PAPAYAL</t>
  </si>
  <si>
    <t>240101</t>
  </si>
  <si>
    <t>240302</t>
  </si>
  <si>
    <t>AGUAS VERDES</t>
  </si>
  <si>
    <t>160104</t>
  </si>
  <si>
    <t>INDIANA</t>
  </si>
  <si>
    <t>240301</t>
  </si>
  <si>
    <t>160108</t>
  </si>
  <si>
    <t>PUNCHANA</t>
  </si>
  <si>
    <t>220807</t>
  </si>
  <si>
    <t>SAN FERNANDO</t>
  </si>
  <si>
    <t>010702</t>
  </si>
  <si>
    <t>CAJARURO</t>
  </si>
  <si>
    <t>240203</t>
  </si>
  <si>
    <t>CANOAS DE PUNTA SAL</t>
  </si>
  <si>
    <t>160301</t>
  </si>
  <si>
    <t>NAUTA</t>
  </si>
  <si>
    <t>240202</t>
  </si>
  <si>
    <t>CASITAS</t>
  </si>
  <si>
    <t>160103</t>
  </si>
  <si>
    <t>FERNANDO LORES</t>
  </si>
  <si>
    <t>160404</t>
  </si>
  <si>
    <t>160401</t>
  </si>
  <si>
    <t>RAMON CASTILLA</t>
  </si>
  <si>
    <t>160705</t>
  </si>
  <si>
    <t>PASTAZA</t>
  </si>
  <si>
    <t>160105</t>
  </si>
  <si>
    <t>LAS AMAZONAS</t>
  </si>
  <si>
    <t>160402</t>
  </si>
  <si>
    <t>PEBAS</t>
  </si>
  <si>
    <t>160704</t>
  </si>
  <si>
    <t>MORONA</t>
  </si>
  <si>
    <t>060902</t>
  </si>
  <si>
    <t>CHIRINOS</t>
  </si>
  <si>
    <t>060907</t>
  </si>
  <si>
    <t>TABACONAS</t>
  </si>
  <si>
    <t>060901</t>
  </si>
  <si>
    <t>060905</t>
  </si>
  <si>
    <t>NAMBALLE</t>
  </si>
  <si>
    <t>060906</t>
  </si>
  <si>
    <t>SAN JOSE DE LOURDES</t>
  </si>
  <si>
    <t>060903</t>
  </si>
  <si>
    <t>HUARANGO</t>
  </si>
  <si>
    <t>010205</t>
  </si>
  <si>
    <t>IMAZA</t>
  </si>
  <si>
    <t>010402</t>
  </si>
  <si>
    <t>EL CENEPA</t>
  </si>
  <si>
    <t>010403</t>
  </si>
  <si>
    <t>RIO SANTIAGO</t>
  </si>
  <si>
    <t>200407</t>
  </si>
  <si>
    <t>SAN JUAN DE BIGOTE</t>
  </si>
  <si>
    <t>200402</t>
  </si>
  <si>
    <t>200302</t>
  </si>
  <si>
    <t>CANCHAQUE</t>
  </si>
  <si>
    <t>200404</t>
  </si>
  <si>
    <t>LA MATANZA</t>
  </si>
  <si>
    <t>200105</t>
  </si>
  <si>
    <t>CATACAOS</t>
  </si>
  <si>
    <t>200115</t>
  </si>
  <si>
    <t>VEINTISEIS DE OCTUBRE</t>
  </si>
  <si>
    <t>200305</t>
  </si>
  <si>
    <t>LALAQUIZ</t>
  </si>
  <si>
    <t>200408</t>
  </si>
  <si>
    <t>SANTA CATALINA DE MOSSA</t>
  </si>
  <si>
    <t>200410</t>
  </si>
  <si>
    <t>YAMANGO</t>
  </si>
  <si>
    <t>200405</t>
  </si>
  <si>
    <t>200301</t>
  </si>
  <si>
    <t>200403</t>
  </si>
  <si>
    <t>CHALACO</t>
  </si>
  <si>
    <t>200101</t>
  </si>
  <si>
    <t>200104</t>
  </si>
  <si>
    <t>200409</t>
  </si>
  <si>
    <t>SANTO DOMINGO</t>
  </si>
  <si>
    <t>200401</t>
  </si>
  <si>
    <t>CHULUCANAS</t>
  </si>
  <si>
    <t>SULLANA</t>
  </si>
  <si>
    <t>200606</t>
  </si>
  <si>
    <t>MIGUEL CHECA</t>
  </si>
  <si>
    <t>PAITA</t>
  </si>
  <si>
    <t>200503</t>
  </si>
  <si>
    <t>ARENAL</t>
  </si>
  <si>
    <t>200505</t>
  </si>
  <si>
    <t>LA HUACA</t>
  </si>
  <si>
    <t>200602</t>
  </si>
  <si>
    <t>200504</t>
  </si>
  <si>
    <t>COLAN</t>
  </si>
  <si>
    <t>200303</t>
  </si>
  <si>
    <t>EL CARMEN DE LA FRONTERA</t>
  </si>
  <si>
    <t>200608</t>
  </si>
  <si>
    <t>200507</t>
  </si>
  <si>
    <t>VICHAYAL</t>
  </si>
  <si>
    <t>AYABACA</t>
  </si>
  <si>
    <t>200202</t>
  </si>
  <si>
    <t>FRIAS</t>
  </si>
  <si>
    <t>200502</t>
  </si>
  <si>
    <t>AMOTAPE</t>
  </si>
  <si>
    <t>200506</t>
  </si>
  <si>
    <t>TAMARINDO</t>
  </si>
  <si>
    <t>200206</t>
  </si>
  <si>
    <t>PACAIPAMPA</t>
  </si>
  <si>
    <t>200603</t>
  </si>
  <si>
    <t>IGNACIO ESCUDERO</t>
  </si>
  <si>
    <t>200208</t>
  </si>
  <si>
    <t>SAPILLICA</t>
  </si>
  <si>
    <t>200204</t>
  </si>
  <si>
    <t>200114</t>
  </si>
  <si>
    <t>TAMBO GRANDE</t>
  </si>
  <si>
    <t>200601</t>
  </si>
  <si>
    <t>200607</t>
  </si>
  <si>
    <t>QUERECOTILLO</t>
  </si>
  <si>
    <t>TALARA</t>
  </si>
  <si>
    <t>200703</t>
  </si>
  <si>
    <t>LA BREA</t>
  </si>
  <si>
    <t>200111</t>
  </si>
  <si>
    <t>LAS LOMAS</t>
  </si>
  <si>
    <t>200205</t>
  </si>
  <si>
    <t>MONTERO</t>
  </si>
  <si>
    <t>200207</t>
  </si>
  <si>
    <t>PAIMAS</t>
  </si>
  <si>
    <t>200209</t>
  </si>
  <si>
    <t>SICCHEZ</t>
  </si>
  <si>
    <t>200203</t>
  </si>
  <si>
    <t>JILILI</t>
  </si>
  <si>
    <t>200201</t>
  </si>
  <si>
    <t>200701</t>
  </si>
  <si>
    <t>PARI├æAS</t>
  </si>
  <si>
    <t>200704</t>
  </si>
  <si>
    <t>LOBITOS</t>
  </si>
  <si>
    <t>200210</t>
  </si>
  <si>
    <t>SUYO</t>
  </si>
  <si>
    <t>200702</t>
  </si>
  <si>
    <t>EL ALTO</t>
  </si>
  <si>
    <t>200605</t>
  </si>
  <si>
    <t>MARCAVELICA</t>
  </si>
  <si>
    <t>200705</t>
  </si>
  <si>
    <t>LOS ORGANOS</t>
  </si>
  <si>
    <t>200706</t>
  </si>
  <si>
    <t>MANCORA</t>
  </si>
  <si>
    <t>200604</t>
  </si>
  <si>
    <t>LANCONES</t>
  </si>
  <si>
    <t>140308</t>
  </si>
  <si>
    <t>OLMOS</t>
  </si>
  <si>
    <t>200501</t>
  </si>
  <si>
    <t>200801</t>
  </si>
  <si>
    <t>090607</t>
  </si>
  <si>
    <t>PILPICHACA</t>
  </si>
  <si>
    <t>090311</t>
  </si>
  <si>
    <t>SANTO TOMAS DE PATA</t>
  </si>
  <si>
    <t>090310</t>
  </si>
  <si>
    <t>SAN ANTONIO DE ANTAPARCO</t>
  </si>
  <si>
    <t>090309</t>
  </si>
  <si>
    <t>JULCAMARCA</t>
  </si>
  <si>
    <t>090301</t>
  </si>
  <si>
    <t>LIRCAY</t>
  </si>
  <si>
    <t>090305</t>
  </si>
  <si>
    <t>CHINCHO</t>
  </si>
  <si>
    <t>050617</t>
  </si>
  <si>
    <t>PARINACOCHAS</t>
  </si>
  <si>
    <t>050708</t>
  </si>
  <si>
    <t>UPAHUACHO</t>
  </si>
  <si>
    <t>050621</t>
  </si>
  <si>
    <t>050615</t>
  </si>
  <si>
    <t>050703</t>
  </si>
  <si>
    <t>CORONEL CASTA├æEDA</t>
  </si>
  <si>
    <t>051011</t>
  </si>
  <si>
    <t>SARHUA</t>
  </si>
  <si>
    <t>051101</t>
  </si>
  <si>
    <t>051012</t>
  </si>
  <si>
    <t>VILCANCHOS</t>
  </si>
  <si>
    <t>050619</t>
  </si>
  <si>
    <t>PAUCAR DEL SARA SARA</t>
  </si>
  <si>
    <t>050806</t>
  </si>
  <si>
    <t>OYOLO</t>
  </si>
  <si>
    <t>050614</t>
  </si>
  <si>
    <t>SAISA</t>
  </si>
  <si>
    <t>050605</t>
  </si>
  <si>
    <t>CHAVI├æA</t>
  </si>
  <si>
    <t>050616</t>
  </si>
  <si>
    <t>051008</t>
  </si>
  <si>
    <t>HUAMANQUIQUIA</t>
  </si>
  <si>
    <t>051002</t>
  </si>
  <si>
    <t>ALCAMENCA</t>
  </si>
  <si>
    <t>050803</t>
  </si>
  <si>
    <t>CORCULLA</t>
  </si>
  <si>
    <t>050810</t>
  </si>
  <si>
    <t>SARA SARA</t>
  </si>
  <si>
    <t>050801</t>
  </si>
  <si>
    <t>PAUSA</t>
  </si>
  <si>
    <t>050809</t>
  </si>
  <si>
    <t>SAN JOSE DE USHUA</t>
  </si>
  <si>
    <t>050807</t>
  </si>
  <si>
    <t>PARARCA</t>
  </si>
  <si>
    <t>050705</t>
  </si>
  <si>
    <t>PULLO</t>
  </si>
  <si>
    <t>050706</t>
  </si>
  <si>
    <t>PUYUSCA</t>
  </si>
  <si>
    <t>050804</t>
  </si>
  <si>
    <t>050805</t>
  </si>
  <si>
    <t>MARCABAMBA</t>
  </si>
  <si>
    <t>050802</t>
  </si>
  <si>
    <t>COLTA</t>
  </si>
  <si>
    <t>050702</t>
  </si>
  <si>
    <t>CHUMPI</t>
  </si>
  <si>
    <t>050808</t>
  </si>
  <si>
    <t>SAN JAVIER DE ALPABAMBA</t>
  </si>
  <si>
    <t>050701</t>
  </si>
  <si>
    <t>CORACORA</t>
  </si>
  <si>
    <t>050609</t>
  </si>
  <si>
    <t>050606</t>
  </si>
  <si>
    <t>CHIPAO</t>
  </si>
  <si>
    <t>050611</t>
  </si>
  <si>
    <t>050603</t>
  </si>
  <si>
    <t>050612</t>
  </si>
  <si>
    <t>OCA├æA</t>
  </si>
  <si>
    <t>050613</t>
  </si>
  <si>
    <t>OTOCA</t>
  </si>
  <si>
    <t>050604</t>
  </si>
  <si>
    <t>CARMEN SALCEDO</t>
  </si>
  <si>
    <t>050707</t>
  </si>
  <si>
    <t>SAN FRANCISCO DE RAVACAYCO</t>
  </si>
  <si>
    <t>050911</t>
  </si>
  <si>
    <t>SORAS</t>
  </si>
  <si>
    <t>050607</t>
  </si>
  <si>
    <t>HUAC-HUAS</t>
  </si>
  <si>
    <t>050608</t>
  </si>
  <si>
    <t>LARAMATE</t>
  </si>
  <si>
    <t>050610</t>
  </si>
  <si>
    <t>LLAUTA</t>
  </si>
  <si>
    <t>050910</t>
  </si>
  <si>
    <t>SANTIAGO DE PAUCARAY</t>
  </si>
  <si>
    <t>051004</t>
  </si>
  <si>
    <t>ASQUIPATA</t>
  </si>
  <si>
    <t>050602</t>
  </si>
  <si>
    <t>AUCARA</t>
  </si>
  <si>
    <t>050906</t>
  </si>
  <si>
    <t>MORCOLLA</t>
  </si>
  <si>
    <t>051003</t>
  </si>
  <si>
    <t>APONGO</t>
  </si>
  <si>
    <t>050704</t>
  </si>
  <si>
    <t>PACAPAUSA</t>
  </si>
  <si>
    <t>050601</t>
  </si>
  <si>
    <t>PUQUIO</t>
  </si>
  <si>
    <t>050620</t>
  </si>
  <si>
    <t>SANTA ANA DE HUAYCAHUACHO</t>
  </si>
  <si>
    <t>051102</t>
  </si>
  <si>
    <t>ACCOMARCA</t>
  </si>
  <si>
    <t>050902</t>
  </si>
  <si>
    <t>051006</t>
  </si>
  <si>
    <t>CAYARA</t>
  </si>
  <si>
    <t>051009</t>
  </si>
  <si>
    <t>HUANCARAYLLA</t>
  </si>
  <si>
    <t>051007</t>
  </si>
  <si>
    <t>051107</t>
  </si>
  <si>
    <t>SAURAMA</t>
  </si>
  <si>
    <t>051001</t>
  </si>
  <si>
    <t>HUANCAPI</t>
  </si>
  <si>
    <t>CANGALLO</t>
  </si>
  <si>
    <t>050206</t>
  </si>
  <si>
    <t>TOTOS</t>
  </si>
  <si>
    <t>050204</t>
  </si>
  <si>
    <t>MARIA PARADO DE BELLIDO</t>
  </si>
  <si>
    <t>050405</t>
  </si>
  <si>
    <t>LURICOCHA</t>
  </si>
  <si>
    <t>050410</t>
  </si>
  <si>
    <t>UCHURACCAY</t>
  </si>
  <si>
    <t>050507</t>
  </si>
  <si>
    <t>050503</t>
  </si>
  <si>
    <t>AYNA</t>
  </si>
  <si>
    <t>050201</t>
  </si>
  <si>
    <t>051104</t>
  </si>
  <si>
    <t>051108</t>
  </si>
  <si>
    <t>VISCHONGO</t>
  </si>
  <si>
    <t>050203</t>
  </si>
  <si>
    <t>LOS MOROCHUCOS</t>
  </si>
  <si>
    <t>050202</t>
  </si>
  <si>
    <t>CHUSCHI</t>
  </si>
  <si>
    <t>050205</t>
  </si>
  <si>
    <t>PARAS</t>
  </si>
  <si>
    <t>HUAMANGA</t>
  </si>
  <si>
    <t>050106</t>
  </si>
  <si>
    <t>050105</t>
  </si>
  <si>
    <t>050506</t>
  </si>
  <si>
    <t>LUIS CARRANZA</t>
  </si>
  <si>
    <t>050104</t>
  </si>
  <si>
    <t>CARMEN ALTO</t>
  </si>
  <si>
    <t>050110</t>
  </si>
  <si>
    <t>050102</t>
  </si>
  <si>
    <t>ACOCRO</t>
  </si>
  <si>
    <t>050114</t>
  </si>
  <si>
    <t>VINCHOS</t>
  </si>
  <si>
    <t>050116</t>
  </si>
  <si>
    <t>ANDRES AVELINO CACERES DORREGARAY</t>
  </si>
  <si>
    <t>050112</t>
  </si>
  <si>
    <t>SOCOS</t>
  </si>
  <si>
    <t>050113</t>
  </si>
  <si>
    <t>TAMBILLO</t>
  </si>
  <si>
    <t>050115</t>
  </si>
  <si>
    <t>JESUS NAZARENO</t>
  </si>
  <si>
    <t>050101</t>
  </si>
  <si>
    <t>050109</t>
  </si>
  <si>
    <t>SAN JOSE DE TICLLAS</t>
  </si>
  <si>
    <t>050103</t>
  </si>
  <si>
    <t>ACOS VINCHOS</t>
  </si>
  <si>
    <t>050111</t>
  </si>
  <si>
    <t>SANTIAGO DE PISCHA</t>
  </si>
  <si>
    <t>050107</t>
  </si>
  <si>
    <t>PACAYCASA</t>
  </si>
  <si>
    <t>050108</t>
  </si>
  <si>
    <t>QUINUA</t>
  </si>
  <si>
    <t>040302</t>
  </si>
  <si>
    <t>ACARI</t>
  </si>
  <si>
    <t>040305</t>
  </si>
  <si>
    <t>BELLA UNION</t>
  </si>
  <si>
    <t>070107</t>
  </si>
  <si>
    <t>MI PERU</t>
  </si>
  <si>
    <t>160804</t>
  </si>
  <si>
    <t>YAGUAS</t>
  </si>
  <si>
    <t>160802</t>
  </si>
  <si>
    <t>ROSA PANDURO</t>
  </si>
  <si>
    <t>050401</t>
  </si>
  <si>
    <t>080911</t>
  </si>
  <si>
    <t>INKAWASI</t>
  </si>
  <si>
    <t>090720</t>
  </si>
  <si>
    <t>ANDAYMARCA</t>
  </si>
  <si>
    <t>090719</t>
  </si>
  <si>
    <t>QUICHUAS</t>
  </si>
  <si>
    <t>080912</t>
  </si>
  <si>
    <t>VILLA VIRGEN</t>
  </si>
  <si>
    <t>030220</t>
  </si>
  <si>
    <t>JOSE MARIA ARGUEDAS</t>
  </si>
  <si>
    <t>050411</t>
  </si>
  <si>
    <t>PUCACOLPA</t>
  </si>
  <si>
    <t>090718</t>
  </si>
  <si>
    <t>TINTAY PUNCU</t>
  </si>
  <si>
    <t>050402</t>
  </si>
  <si>
    <t>AYAHUANCO</t>
  </si>
  <si>
    <t>120609</t>
  </si>
  <si>
    <t>VIZCATAN DEL ENE</t>
  </si>
  <si>
    <t>080913</t>
  </si>
  <si>
    <t>VILLA KINTIARINA</t>
  </si>
  <si>
    <t>230111</t>
  </si>
  <si>
    <t>LA YARADA LOS PALOS</t>
  </si>
  <si>
    <t>100704</t>
  </si>
  <si>
    <t>LA MORADA</t>
  </si>
  <si>
    <t>100705</t>
  </si>
  <si>
    <t>SANTA ROSA DE ALTO YANAJANCA</t>
  </si>
  <si>
    <t>100113</t>
  </si>
  <si>
    <t>SAN PABLO DE PILLAO</t>
  </si>
  <si>
    <t>050412</t>
  </si>
  <si>
    <t>CHACA</t>
  </si>
  <si>
    <t>090721</t>
  </si>
  <si>
    <t>ROBLE</t>
  </si>
  <si>
    <t>090722</t>
  </si>
  <si>
    <t>PICHOS</t>
  </si>
  <si>
    <t>030609</t>
  </si>
  <si>
    <t>ROCCHACC</t>
  </si>
  <si>
    <t>030610</t>
  </si>
  <si>
    <t>090723</t>
  </si>
  <si>
    <t>SANTIAGO DE TUCUMA</t>
  </si>
  <si>
    <t>050505</t>
  </si>
  <si>
    <t>CHUNGUI</t>
  </si>
  <si>
    <t>030611</t>
  </si>
  <si>
    <t>LOS CHANKAS</t>
  </si>
  <si>
    <t>080902</t>
  </si>
  <si>
    <t>ECHARATE</t>
  </si>
  <si>
    <t>100604</t>
  </si>
  <si>
    <t>JOSE CRESPO Y CASTILLO</t>
  </si>
  <si>
    <t>100603</t>
  </si>
  <si>
    <t>HERMILIO VALDIZAN</t>
  </si>
  <si>
    <t>100602</t>
  </si>
  <si>
    <t>DANIEL ALOMIA ROBLES</t>
  </si>
  <si>
    <t>100601</t>
  </si>
  <si>
    <t>RUPA-RUPA</t>
  </si>
  <si>
    <t>100606</t>
  </si>
  <si>
    <t>MARIANO DAMASO BERAUN</t>
  </si>
  <si>
    <t>100605</t>
  </si>
  <si>
    <t>LUYANDO</t>
  </si>
  <si>
    <t>100607</t>
  </si>
  <si>
    <t>PUCAYACU</t>
  </si>
  <si>
    <t>100608</t>
  </si>
  <si>
    <t>CASTILLO GRANDE</t>
  </si>
  <si>
    <t>100609</t>
  </si>
  <si>
    <t>100610</t>
  </si>
  <si>
    <t>SANTO DOMINGO DE ANDA</t>
  </si>
  <si>
    <t>211105</t>
  </si>
  <si>
    <t>Etiquetas de fila</t>
  </si>
  <si>
    <t>Total general</t>
  </si>
  <si>
    <t>Etiquetas de columna</t>
  </si>
  <si>
    <t>Suma de Pobl2016</t>
  </si>
  <si>
    <t>Total Suma de Pobl2016</t>
  </si>
  <si>
    <t>Total Suma de tot_viv</t>
  </si>
  <si>
    <t>Suma de tot_viv</t>
  </si>
  <si>
    <t>Total Suma de e_salud</t>
  </si>
  <si>
    <t>Suma de e_salud</t>
  </si>
  <si>
    <t>Total Suma de i_educat</t>
  </si>
  <si>
    <t>Suma de i_educat</t>
  </si>
  <si>
    <t>Distritos según el nivel de riesgo por movimientos en masa, elementos expuestos y parámetros de evaluación.</t>
  </si>
  <si>
    <t>Departamentos</t>
  </si>
  <si>
    <t>Provincia</t>
  </si>
  <si>
    <t>Ubigeo distrital</t>
  </si>
  <si>
    <t>Distrito</t>
  </si>
  <si>
    <t>Factor de Susceptibilidad</t>
  </si>
  <si>
    <t>Factor de Exposición</t>
  </si>
  <si>
    <t>Nivel de Riesgo</t>
  </si>
  <si>
    <t>Elementos expuestos</t>
  </si>
  <si>
    <t>Valor de Susceptib.</t>
  </si>
  <si>
    <t>Valor de Exposición</t>
  </si>
  <si>
    <r>
      <rPr>
        <b/>
        <vertAlign val="superscript"/>
        <sz val="10"/>
        <color theme="1"/>
        <rFont val="Arial Narrow"/>
        <family val="2"/>
      </rPr>
      <t xml:space="preserve">1/ </t>
    </r>
    <r>
      <rPr>
        <b/>
        <sz val="10"/>
        <color theme="1"/>
        <rFont val="Arial Narrow"/>
        <family val="2"/>
      </rPr>
      <t>Condición del territorio</t>
    </r>
  </si>
  <si>
    <r>
      <rPr>
        <b/>
        <vertAlign val="superscript"/>
        <sz val="10"/>
        <color theme="1"/>
        <rFont val="Arial Narrow"/>
        <family val="2"/>
      </rPr>
      <t xml:space="preserve">2/ </t>
    </r>
    <r>
      <rPr>
        <b/>
        <sz val="10"/>
        <color theme="1"/>
        <rFont val="Arial Narrow"/>
        <family val="2"/>
      </rPr>
      <t>N° Eventos mov. masa</t>
    </r>
  </si>
  <si>
    <r>
      <rPr>
        <b/>
        <vertAlign val="superscript"/>
        <sz val="10"/>
        <color theme="1"/>
        <rFont val="Arial Narrow"/>
        <family val="2"/>
      </rPr>
      <t xml:space="preserve">3/ </t>
    </r>
    <r>
      <rPr>
        <b/>
        <sz val="10"/>
        <color theme="1"/>
        <rFont val="Arial Narrow"/>
        <family val="2"/>
      </rPr>
      <t>Incidencia de Pobreza</t>
    </r>
  </si>
  <si>
    <r>
      <rPr>
        <b/>
        <vertAlign val="superscript"/>
        <sz val="10"/>
        <color theme="1"/>
        <rFont val="Arial Narrow"/>
        <family val="2"/>
      </rPr>
      <t xml:space="preserve">4/ </t>
    </r>
    <r>
      <rPr>
        <b/>
        <sz val="10"/>
        <color theme="1"/>
        <rFont val="Arial Narrow"/>
        <family val="2"/>
      </rPr>
      <t>Desnutrición Crónica</t>
    </r>
  </si>
  <si>
    <r>
      <rPr>
        <b/>
        <vertAlign val="superscript"/>
        <sz val="10"/>
        <color theme="1"/>
        <rFont val="Arial Narrow"/>
        <family val="2"/>
      </rPr>
      <t xml:space="preserve">5/ </t>
    </r>
    <r>
      <rPr>
        <b/>
        <sz val="10"/>
        <color theme="1"/>
        <rFont val="Arial Narrow"/>
        <family val="2"/>
      </rPr>
      <t>Tasa de Analfabetismo</t>
    </r>
  </si>
  <si>
    <r>
      <rPr>
        <b/>
        <vertAlign val="superscript"/>
        <sz val="10"/>
        <color theme="1"/>
        <rFont val="Arial Narrow"/>
        <family val="2"/>
      </rPr>
      <t>6/</t>
    </r>
    <r>
      <rPr>
        <b/>
        <sz val="10"/>
        <color theme="1"/>
        <rFont val="Arial Narrow"/>
        <family val="2"/>
      </rPr>
      <t>Población</t>
    </r>
  </si>
  <si>
    <r>
      <rPr>
        <b/>
        <vertAlign val="superscript"/>
        <sz val="10"/>
        <color theme="1"/>
        <rFont val="Arial Narrow"/>
        <family val="2"/>
      </rPr>
      <t>7/</t>
    </r>
    <r>
      <rPr>
        <b/>
        <sz val="10"/>
        <color theme="1"/>
        <rFont val="Arial Narrow"/>
        <family val="2"/>
      </rPr>
      <t>Viviendas</t>
    </r>
  </si>
  <si>
    <r>
      <rPr>
        <b/>
        <vertAlign val="superscript"/>
        <sz val="10"/>
        <color theme="1"/>
        <rFont val="Arial Narrow"/>
        <family val="2"/>
      </rPr>
      <t>8/</t>
    </r>
    <r>
      <rPr>
        <b/>
        <sz val="10"/>
        <color theme="1"/>
        <rFont val="Arial Narrow"/>
        <family val="2"/>
      </rPr>
      <t>Establecim. de salud</t>
    </r>
  </si>
  <si>
    <r>
      <rPr>
        <b/>
        <vertAlign val="superscript"/>
        <sz val="10"/>
        <color theme="1"/>
        <rFont val="Arial Narrow"/>
        <family val="2"/>
      </rPr>
      <t xml:space="preserve">9/ </t>
    </r>
    <r>
      <rPr>
        <b/>
        <sz val="10"/>
        <color theme="1"/>
        <rFont val="Arial Narrow"/>
        <family val="2"/>
      </rPr>
      <t>Instituc. educativas</t>
    </r>
  </si>
  <si>
    <r>
      <rPr>
        <b/>
        <vertAlign val="superscript"/>
        <sz val="10"/>
        <color theme="1"/>
        <rFont val="Arial Narrow"/>
        <family val="2"/>
      </rPr>
      <t xml:space="preserve">10/ </t>
    </r>
    <r>
      <rPr>
        <b/>
        <sz val="10"/>
        <color theme="1"/>
        <rFont val="Arial Narrow"/>
        <family val="2"/>
      </rPr>
      <t>Alumnos</t>
    </r>
  </si>
  <si>
    <r>
      <rPr>
        <b/>
        <vertAlign val="superscript"/>
        <sz val="10"/>
        <color theme="1"/>
        <rFont val="Arial Narrow"/>
        <family val="2"/>
      </rPr>
      <t>11/</t>
    </r>
    <r>
      <rPr>
        <b/>
        <sz val="10"/>
        <color theme="1"/>
        <rFont val="Arial Narrow"/>
        <family val="2"/>
      </rPr>
      <t>Docentes</t>
    </r>
  </si>
  <si>
    <t>Fuente:</t>
  </si>
  <si>
    <r>
      <rPr>
        <b/>
        <vertAlign val="superscript"/>
        <sz val="9"/>
        <color theme="1"/>
        <rFont val="Century Gothic"/>
        <family val="2"/>
      </rPr>
      <t xml:space="preserve">1/ </t>
    </r>
    <r>
      <rPr>
        <b/>
        <sz val="9"/>
        <color theme="1"/>
        <rFont val="Century Gothic"/>
        <family val="2"/>
      </rPr>
      <t xml:space="preserve">Condición del territorio: </t>
    </r>
    <r>
      <rPr>
        <sz val="9"/>
        <color theme="1"/>
        <rFont val="Century Gothic"/>
        <family val="2"/>
      </rPr>
      <t>Escenario de riesgos ante la temporada de lluvias 2017 – 2018 (Pronóstico de precipitación para el periodo octubre - diciembre 2017) - CENEPRED</t>
    </r>
  </si>
  <si>
    <r>
      <rPr>
        <b/>
        <vertAlign val="superscript"/>
        <sz val="9"/>
        <color theme="1"/>
        <rFont val="Century Gothic"/>
        <family val="2"/>
      </rPr>
      <t xml:space="preserve">2/ </t>
    </r>
    <r>
      <rPr>
        <b/>
        <sz val="9"/>
        <color theme="1"/>
        <rFont val="Century Gothic"/>
        <family val="2"/>
      </rPr>
      <t xml:space="preserve">N° Eventos mov. masa: </t>
    </r>
    <r>
      <rPr>
        <sz val="9"/>
        <color theme="1"/>
        <rFont val="Century Gothic"/>
        <family val="2"/>
      </rPr>
      <t>Inventario de peligros geológicos a diciembre 2013 - INGEMMET</t>
    </r>
  </si>
  <si>
    <r>
      <rPr>
        <b/>
        <vertAlign val="superscript"/>
        <sz val="9"/>
        <color theme="1"/>
        <rFont val="Century Gothic"/>
        <family val="2"/>
      </rPr>
      <t xml:space="preserve">3/ </t>
    </r>
    <r>
      <rPr>
        <b/>
        <sz val="9"/>
        <color theme="1"/>
        <rFont val="Century Gothic"/>
        <family val="2"/>
      </rPr>
      <t xml:space="preserve">Incidencia de la Pobreza: </t>
    </r>
    <r>
      <rPr>
        <sz val="9"/>
        <color theme="1"/>
        <rFont val="Century Gothic"/>
        <family val="2"/>
      </rPr>
      <t>Mapa de Pobreza Provincial y Distrital 2013 - INEI</t>
    </r>
  </si>
  <si>
    <r>
      <rPr>
        <b/>
        <vertAlign val="superscript"/>
        <sz val="9"/>
        <color theme="1"/>
        <rFont val="Century Gothic"/>
        <family val="2"/>
      </rPr>
      <t xml:space="preserve">4/ </t>
    </r>
    <r>
      <rPr>
        <b/>
        <sz val="9"/>
        <color theme="1"/>
        <rFont val="Century Gothic"/>
        <family val="2"/>
      </rPr>
      <t xml:space="preserve">Dporcentaje de Desnutrición Crónica en menores de 5 años: </t>
    </r>
    <r>
      <rPr>
        <sz val="9"/>
        <color theme="1"/>
        <rFont val="Century Gothic"/>
        <family val="2"/>
      </rPr>
      <t>Instituto Nacional de Salud - MINSA</t>
    </r>
  </si>
  <si>
    <r>
      <rPr>
        <b/>
        <vertAlign val="superscript"/>
        <sz val="9"/>
        <color theme="1"/>
        <rFont val="Century Gothic"/>
        <family val="2"/>
      </rPr>
      <t xml:space="preserve">5/ </t>
    </r>
    <r>
      <rPr>
        <b/>
        <sz val="9"/>
        <color theme="1"/>
        <rFont val="Century Gothic"/>
        <family val="2"/>
      </rPr>
      <t xml:space="preserve">Tasa de Analfabetismo: </t>
    </r>
    <r>
      <rPr>
        <sz val="9"/>
        <color theme="1"/>
        <rFont val="Century Gothic"/>
        <family val="2"/>
      </rPr>
      <t>INEI 2013</t>
    </r>
  </si>
  <si>
    <r>
      <rPr>
        <b/>
        <vertAlign val="superscript"/>
        <sz val="9"/>
        <color theme="1"/>
        <rFont val="Century Gothic"/>
        <family val="2"/>
      </rPr>
      <t>6/</t>
    </r>
    <r>
      <rPr>
        <b/>
        <sz val="9"/>
        <color theme="1"/>
        <rFont val="Century Gothic"/>
        <family val="2"/>
      </rPr>
      <t xml:space="preserve">Población: </t>
    </r>
    <r>
      <rPr>
        <sz val="9"/>
        <color theme="1"/>
        <rFont val="Century Gothic"/>
        <family val="2"/>
      </rPr>
      <t>INEI - Población Proyectada a Junio del 2016</t>
    </r>
  </si>
  <si>
    <r>
      <rPr>
        <b/>
        <vertAlign val="superscript"/>
        <sz val="9"/>
        <color theme="1"/>
        <rFont val="Century Gothic"/>
        <family val="2"/>
      </rPr>
      <t>7/</t>
    </r>
    <r>
      <rPr>
        <b/>
        <sz val="8"/>
        <color theme="1"/>
        <rFont val="Century Gothic"/>
        <family val="2"/>
      </rPr>
      <t>Viviendas:</t>
    </r>
    <r>
      <rPr>
        <sz val="8"/>
        <color theme="1"/>
        <rFont val="Century Gothic"/>
        <family val="2"/>
      </rPr>
      <t xml:space="preserve"> INEI - Censos Nacionales 2007: XI de Población y VI de Vivienda</t>
    </r>
  </si>
  <si>
    <r>
      <rPr>
        <b/>
        <vertAlign val="superscript"/>
        <sz val="9"/>
        <color theme="1"/>
        <rFont val="Century Gothic"/>
        <family val="2"/>
      </rPr>
      <t>8/</t>
    </r>
    <r>
      <rPr>
        <b/>
        <sz val="8"/>
        <color theme="1"/>
        <rFont val="Century Gothic"/>
        <family val="2"/>
      </rPr>
      <t xml:space="preserve">Establecimientos de salud: </t>
    </r>
    <r>
      <rPr>
        <sz val="8"/>
        <color theme="1"/>
        <rFont val="Century Gothic"/>
        <family val="2"/>
      </rPr>
      <t>Base de datos a diciembre 2016 - Superintendencia Nacional de Salud del Ministerio de Salud</t>
    </r>
  </si>
  <si>
    <r>
      <rPr>
        <b/>
        <vertAlign val="superscript"/>
        <sz val="9"/>
        <color theme="1"/>
        <rFont val="Century Gothic"/>
        <family val="2"/>
      </rPr>
      <t xml:space="preserve">9/ </t>
    </r>
    <r>
      <rPr>
        <b/>
        <sz val="8"/>
        <color theme="1"/>
        <rFont val="Century Gothic"/>
        <family val="2"/>
      </rPr>
      <t xml:space="preserve">Instituciones educativas: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</si>
  <si>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 xml:space="preserve">10/ </t>
    </r>
    <r>
      <rPr>
        <b/>
        <sz val="8"/>
        <color theme="1"/>
        <rFont val="Century Gothic"/>
        <family val="2"/>
      </rPr>
      <t xml:space="preserve">Alumnos: </t>
    </r>
    <r>
      <rPr>
        <sz val="8"/>
        <color theme="1"/>
        <rFont val="Century Gothic"/>
        <family val="2"/>
      </rPr>
      <t>Base de datos al 2016 del ESCALE - Ministerio de Educación</t>
    </r>
  </si>
  <si>
    <r>
      <rPr>
        <b/>
        <vertAlign val="superscript"/>
        <sz val="9"/>
        <color theme="1"/>
        <rFont val="Century Gothic"/>
        <family val="2"/>
      </rPr>
      <t>11/</t>
    </r>
    <r>
      <rPr>
        <b/>
        <sz val="8"/>
        <color theme="1"/>
        <rFont val="Century Gothic"/>
        <family val="2"/>
      </rPr>
      <t xml:space="preserve">Docentes: </t>
    </r>
    <r>
      <rPr>
        <sz val="8"/>
        <color theme="1"/>
        <rFont val="Century Gothic"/>
        <family val="2"/>
      </rPr>
      <t>Base de datos al 2016 del ESCALE - Ministerio de Educación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</si>
</sst>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"/>
    <numFmt numFmtId="165" formatCode="0.000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18" fillId="33" borderId="0" xfId="0" applyNumberFormat="1" applyFont="1" applyFill="1" applyAlignment="1">
      <alignment vertical="center"/>
    </xf>
    <xf numFmtId="166" fontId="19" fillId="34" borderId="10" xfId="0" applyNumberFormat="1" applyFont="1" applyFill="1" applyBorder="1" applyAlignment="1">
      <alignment horizontal="center" vertical="center" wrapText="1"/>
    </xf>
    <xf numFmtId="165" fontId="19" fillId="34" borderId="10" xfId="0" applyNumberFormat="1" applyFont="1" applyFill="1" applyBorder="1" applyAlignment="1">
      <alignment horizontal="center" vertical="center" wrapText="1"/>
    </xf>
    <xf numFmtId="1" fontId="18" fillId="0" borderId="0" xfId="0" applyNumberFormat="1" applyFont="1"/>
    <xf numFmtId="1" fontId="18" fillId="33" borderId="0" xfId="0" applyNumberFormat="1" applyFont="1" applyFill="1"/>
    <xf numFmtId="1" fontId="18" fillId="33" borderId="0" xfId="0" applyNumberFormat="1" applyFont="1" applyFill="1" applyAlignment="1">
      <alignment horizontal="center"/>
    </xf>
    <xf numFmtId="165" fontId="18" fillId="33" borderId="0" xfId="0" applyNumberFormat="1" applyFont="1" applyFill="1"/>
    <xf numFmtId="166" fontId="18" fillId="33" borderId="0" xfId="0" applyNumberFormat="1" applyFont="1" applyFill="1"/>
    <xf numFmtId="0" fontId="18" fillId="0" borderId="0" xfId="0" applyFont="1"/>
    <xf numFmtId="1" fontId="21" fillId="0" borderId="10" xfId="0" applyNumberFormat="1" applyFont="1" applyBorder="1"/>
    <xf numFmtId="165" fontId="21" fillId="0" borderId="10" xfId="0" applyNumberFormat="1" applyFont="1" applyBorder="1"/>
    <xf numFmtId="166" fontId="21" fillId="0" borderId="10" xfId="0" applyNumberFormat="1" applyFont="1" applyBorder="1"/>
    <xf numFmtId="0" fontId="22" fillId="0" borderId="0" xfId="0" applyFont="1"/>
    <xf numFmtId="1" fontId="22" fillId="0" borderId="0" xfId="0" applyNumberFormat="1" applyFont="1"/>
    <xf numFmtId="165" fontId="22" fillId="0" borderId="0" xfId="0" applyNumberFormat="1" applyFont="1"/>
    <xf numFmtId="166" fontId="22" fillId="0" borderId="0" xfId="0" applyNumberFormat="1" applyFont="1"/>
    <xf numFmtId="1" fontId="21" fillId="0" borderId="10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18" fillId="33" borderId="0" xfId="0" applyNumberFormat="1" applyFont="1" applyFill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2" fillId="0" borderId="0" xfId="0" applyNumberFormat="1" applyFont="1" applyAlignment="1">
      <alignment horizontal="right"/>
    </xf>
    <xf numFmtId="165" fontId="19" fillId="34" borderId="10" xfId="0" applyNumberFormat="1" applyFont="1" applyFill="1" applyBorder="1" applyAlignment="1">
      <alignment horizontal="center" vertical="center" wrapText="1"/>
    </xf>
    <xf numFmtId="166" fontId="19" fillId="34" borderId="10" xfId="0" applyNumberFormat="1" applyFont="1" applyFill="1" applyBorder="1" applyAlignment="1">
      <alignment horizontal="center" vertical="center" wrapText="1"/>
    </xf>
    <xf numFmtId="166" fontId="23" fillId="33" borderId="0" xfId="0" applyNumberFormat="1" applyFont="1" applyFill="1" applyBorder="1" applyAlignment="1">
      <alignment horizontal="left" vertical="center" wrapText="1"/>
    </xf>
    <xf numFmtId="1" fontId="24" fillId="33" borderId="0" xfId="0" applyNumberFormat="1" applyFont="1" applyFill="1" applyBorder="1"/>
    <xf numFmtId="1" fontId="24" fillId="33" borderId="0" xfId="0" applyNumberFormat="1" applyFont="1" applyFill="1" applyBorder="1" applyAlignment="1">
      <alignment horizontal="center"/>
    </xf>
    <xf numFmtId="1" fontId="24" fillId="33" borderId="0" xfId="0" applyNumberFormat="1" applyFont="1" applyFill="1" applyAlignment="1">
      <alignment horizontal="center"/>
    </xf>
    <xf numFmtId="165" fontId="24" fillId="33" borderId="0" xfId="0" applyNumberFormat="1" applyFont="1" applyFill="1"/>
    <xf numFmtId="1" fontId="24" fillId="33" borderId="0" xfId="0" applyNumberFormat="1" applyFont="1" applyFill="1"/>
    <xf numFmtId="166" fontId="24" fillId="33" borderId="0" xfId="0" applyNumberFormat="1" applyFont="1" applyFill="1" applyAlignment="1">
      <alignment horizontal="center"/>
    </xf>
    <xf numFmtId="166" fontId="0" fillId="33" borderId="0" xfId="0" applyNumberFormat="1" applyFill="1" applyAlignment="1"/>
    <xf numFmtId="165" fontId="0" fillId="33" borderId="0" xfId="0" applyNumberFormat="1" applyFill="1" applyAlignment="1"/>
    <xf numFmtId="1" fontId="0" fillId="33" borderId="0" xfId="0" applyNumberFormat="1" applyFill="1" applyAlignment="1">
      <alignment horizontal="center"/>
    </xf>
    <xf numFmtId="1" fontId="0" fillId="33" borderId="0" xfId="0" applyNumberFormat="1" applyFill="1" applyAlignment="1"/>
    <xf numFmtId="1" fontId="0" fillId="33" borderId="0" xfId="0" applyNumberFormat="1" applyFill="1"/>
    <xf numFmtId="0" fontId="0" fillId="33" borderId="0" xfId="0" applyFill="1"/>
    <xf numFmtId="166" fontId="23" fillId="33" borderId="0" xfId="0" applyNumberFormat="1" applyFont="1" applyFill="1" applyBorder="1" applyAlignment="1">
      <alignment horizontal="left" vertical="center" wrapText="1"/>
    </xf>
    <xf numFmtId="166" fontId="27" fillId="33" borderId="0" xfId="0" applyNumberFormat="1" applyFont="1" applyFill="1" applyBorder="1" applyAlignment="1">
      <alignment horizontal="left" vertical="center" wrapText="1"/>
    </xf>
    <xf numFmtId="1" fontId="0" fillId="33" borderId="0" xfId="0" applyNumberFormat="1" applyFill="1" applyBorder="1"/>
    <xf numFmtId="1" fontId="0" fillId="33" borderId="0" xfId="0" applyNumberFormat="1" applyFill="1" applyBorder="1" applyAlignment="1">
      <alignment horizontal="center"/>
    </xf>
    <xf numFmtId="165" fontId="0" fillId="33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na Obregon Acevedo" refreshedDate="43082.530154166663" createdVersion="6" refreshedVersion="6" minRefreshableVersion="3" recordCount="1873">
  <cacheSource type="worksheet">
    <worksheetSource ref="A4:R1876" sheet="Distrito_riesgo"/>
  </cacheSource>
  <cacheFields count="33">
    <cacheField name="IDDPTO" numFmtId="1">
      <sharedItems/>
    </cacheField>
    <cacheField name="NOMBDEP" numFmtId="1">
      <sharedItems count="25">
        <s v="HUANUCO"/>
        <s v="UCAYALI"/>
        <s v="LORETO"/>
        <s v="LA LIBERTAD"/>
        <s v="CAJAMARCA"/>
        <s v="TACNA"/>
        <s v="MOQUEGUA"/>
        <s v="AREQUIPA"/>
        <s v="PUNO"/>
        <s v="APURIMAC"/>
        <s v="ANCASH"/>
        <s v="CUSCO"/>
        <s v="ICA"/>
        <s v="SAN MARTIN"/>
        <s v="LAMBAYEQUE"/>
        <s v="HUANCAVELICA"/>
        <s v="PASCO"/>
        <s v="AMAZONAS"/>
        <s v="LIMA"/>
        <s v="JUNIN"/>
        <s v="MADRE DE DIOS"/>
        <s v="AYACUCHO"/>
        <s v="CALLAO"/>
        <s v="TUMBES"/>
        <s v="PIURA"/>
      </sharedItems>
    </cacheField>
    <cacheField name="IDPROV" numFmtId="1">
      <sharedItems/>
    </cacheField>
    <cacheField name="NOMBPROV" numFmtId="1">
      <sharedItems/>
    </cacheField>
    <cacheField name="IDDIST" numFmtId="1">
      <sharedItems/>
    </cacheField>
    <cacheField name="NOMBDIST" numFmtId="1">
      <sharedItems/>
    </cacheField>
    <cacheField name="A_Predom" numFmtId="1">
      <sharedItems/>
    </cacheField>
    <cacheField name="V_Area" numFmtId="164">
      <sharedItems containsSemiMixedTypes="0" containsString="0" containsNumber="1" minValue="3.5000000000000003E-2" maxValue="0.503"/>
    </cacheField>
    <cacheField name="Cant_pgeol" numFmtId="1">
      <sharedItems containsSemiMixedTypes="0" containsString="0" containsNumber="1" containsInteger="1" minValue="0" maxValue="569"/>
    </cacheField>
    <cacheField name="V_Cant_pgl" numFmtId="164">
      <sharedItems containsSemiMixedTypes="0" containsString="0" containsNumber="1" minValue="3.7999999999999999E-2" maxValue="0.49399999999999999"/>
    </cacheField>
    <cacheField name="V_Susc" numFmtId="164">
      <sharedItems containsSemiMixedTypes="0" containsString="0" containsNumber="1" minValue="3.5900000000000001E-2" maxValue="0.50029999999999997"/>
    </cacheField>
    <cacheField name="Pobreza" numFmtId="164">
      <sharedItems containsSemiMixedTypes="0" containsString="0" containsNumber="1" minValue="0.17" maxValue="97.376800000000003"/>
    </cacheField>
    <cacheField name="DCronica" numFmtId="164">
      <sharedItems containsSemiMixedTypes="0" containsString="0" containsNumber="1" minValue="0" maxValue="61.7"/>
    </cacheField>
    <cacheField name="TAnalfab" numFmtId="164">
      <sharedItems containsSemiMixedTypes="0" containsString="0" containsNumber="1" minValue="0.20786878466600001" maxValue="45.4929580688"/>
    </cacheField>
    <cacheField name="V_pobre" numFmtId="164">
      <sharedItems containsSemiMixedTypes="0" containsString="0" containsNumber="1" minValue="4.7E-2" maxValue="0.45900000000000002"/>
    </cacheField>
    <cacheField name="V_DCron" numFmtId="164">
      <sharedItems containsSemiMixedTypes="0" containsString="0" containsNumber="1" minValue="6.2E-2" maxValue="0.41599999999999998"/>
    </cacheField>
    <cacheField name="V_TAnalf" numFmtId="164">
      <sharedItems containsSemiMixedTypes="0" containsString="0" containsNumber="1" minValue="5.0999999999999997E-2" maxValue="0.432"/>
    </cacheField>
    <cacheField name="V_Expos" numFmtId="164">
      <sharedItems containsSemiMixedTypes="0" containsString="0" containsNumber="1" minValue="5.1560000000000002E-2" maxValue="0.44406400000000001"/>
    </cacheField>
    <cacheField name="V_Riesgo" numFmtId="164">
      <sharedItems containsSemiMixedTypes="0" containsString="0" containsNumber="1" minValue="1.8510040000000001E-3" maxValue="0.22216521920000001"/>
    </cacheField>
    <cacheField name="N_Riesgo" numFmtId="1">
      <sharedItems count="4">
        <s v="A"/>
        <s v="M"/>
        <s v="B"/>
        <s v="MA"/>
      </sharedItems>
    </cacheField>
    <cacheField name="tot_viv" numFmtId="164">
      <sharedItems containsSemiMixedTypes="0" containsString="0" containsNumber="1" containsInteger="1" minValue="0" maxValue="99069"/>
    </cacheField>
    <cacheField name="e_salud" numFmtId="164">
      <sharedItems containsSemiMixedTypes="0" containsString="0" containsNumber="1" containsInteger="1" minValue="0" maxValue="791"/>
    </cacheField>
    <cacheField name="i_educat" numFmtId="164">
      <sharedItems containsSemiMixedTypes="0" containsString="0" containsNumber="1" containsInteger="1" minValue="0" maxValue="787"/>
    </cacheField>
    <cacheField name="alumnos" numFmtId="164">
      <sharedItems containsSemiMixedTypes="0" containsString="0" containsNumber="1" containsInteger="1" minValue="0" maxValue="118801"/>
    </cacheField>
    <cacheField name="docentes" numFmtId="164">
      <sharedItems containsSemiMixedTypes="0" containsString="0" containsNumber="1" containsInteger="1" minValue="0" maxValue="5657"/>
    </cacheField>
    <cacheField name="Pobl2016" numFmtId="1">
      <sharedItems containsSemiMixedTypes="0" containsString="0" containsNumber="1" containsInteger="1" minValue="177" maxValue="1114686"/>
    </cacheField>
    <cacheField name="IDDIST_1" numFmtId="1">
      <sharedItems/>
    </cacheField>
    <cacheField name="P1" numFmtId="164">
      <sharedItems containsSemiMixedTypes="0" containsString="0" containsNumber="1" minValue="0" maxValue="100"/>
    </cacheField>
    <cacheField name="P2" numFmtId="164">
      <sharedItems containsSemiMixedTypes="0" containsString="0" containsNumber="1" minValue="0" maxValue="100"/>
    </cacheField>
    <cacheField name="P3" numFmtId="164">
      <sharedItems containsSemiMixedTypes="0" containsString="0" containsNumber="1" minValue="0" maxValue="100"/>
    </cacheField>
    <cacheField name="P4" numFmtId="164">
      <sharedItems containsSemiMixedTypes="0" containsString="0" containsNumber="1" minValue="0" maxValue="100"/>
    </cacheField>
    <cacheField name="P5" numFmtId="164">
      <sharedItems containsSemiMixedTypes="0" containsString="0" containsNumber="1" minValue="0" maxValue="100"/>
    </cacheField>
    <cacheField name="Proy2016" numFmtId="1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3">
  <r>
    <s v="10"/>
    <x v="0"/>
    <s v="1009"/>
    <s v="PUERTO INCA"/>
    <s v="100902"/>
    <s v="CODO DEL POZUZO"/>
    <s v="A4"/>
    <n v="0.26"/>
    <n v="7"/>
    <n v="0.14199999999999999"/>
    <n v="0.22459999999999999"/>
    <n v="39.75"/>
    <n v="13.9"/>
    <n v="10.1952896118"/>
    <n v="0.15"/>
    <n v="9.9000000000000005E-2"/>
    <n v="0.152"/>
    <n v="0.13636799999999999"/>
    <n v="3.0628252799999998E-2"/>
    <x v="0"/>
    <n v="1531"/>
    <n v="9"/>
    <n v="58"/>
    <n v="1395"/>
    <n v="91"/>
    <n v="6600"/>
    <s v="100902"/>
    <n v="0"/>
    <n v="0"/>
    <n v="19.3452528712"/>
    <n v="55.737574962099998"/>
    <n v="24.917172166499999"/>
    <m/>
  </r>
  <r>
    <s v="10"/>
    <x v="0"/>
    <s v="1009"/>
    <s v="PUERTO INCA"/>
    <s v="100904"/>
    <s v="TOURNAVISTA"/>
    <s v="A3"/>
    <n v="0.13400000000000001"/>
    <n v="0"/>
    <n v="3.7999999999999999E-2"/>
    <n v="0.1052"/>
    <n v="29.343260000000001"/>
    <n v="18.5"/>
    <n v="9.4030809402499997"/>
    <n v="8.5000000000000006E-2"/>
    <n v="9.9000000000000005E-2"/>
    <n v="8.5999999999999993E-2"/>
    <n v="8.8927999999999993E-2"/>
    <n v="9.3552255999999993E-3"/>
    <x v="1"/>
    <n v="1523"/>
    <n v="6"/>
    <n v="36"/>
    <n v="991"/>
    <n v="63"/>
    <n v="4598"/>
    <s v="100904"/>
    <n v="0"/>
    <n v="25.877974593400001"/>
    <n v="66.015371930900002"/>
    <n v="7.9730175985000002"/>
    <n v="0.13363587729699999"/>
    <m/>
  </r>
  <r>
    <s v="25"/>
    <x v="1"/>
    <s v="2503"/>
    <s v="PADRE ABAD"/>
    <s v="250305"/>
    <s v="ALEXANDER VON HUMBOLDT"/>
    <s v="A3"/>
    <n v="0.13400000000000001"/>
    <n v="0"/>
    <n v="3.7999999999999999E-2"/>
    <n v="0.1052"/>
    <n v="14.99985"/>
    <n v="19.7"/>
    <n v="9.6169519424400001"/>
    <n v="4.7E-2"/>
    <n v="0.161"/>
    <n v="0.152"/>
    <n v="9.0607999999999994E-2"/>
    <n v="9.5319615999999996E-3"/>
    <x v="1"/>
    <n v="1182"/>
    <n v="2"/>
    <n v="15"/>
    <n v="1114"/>
    <n v="43"/>
    <n v="6491"/>
    <s v="250305"/>
    <n v="0"/>
    <n v="0"/>
    <n v="100"/>
    <n v="0"/>
    <n v="0"/>
    <m/>
  </r>
  <r>
    <s v="25"/>
    <x v="1"/>
    <s v="2503"/>
    <s v="PADRE ABAD"/>
    <s v="250302"/>
    <s v="IRAZOLA"/>
    <s v="A3"/>
    <n v="0.13400000000000001"/>
    <n v="21"/>
    <n v="0.14199999999999999"/>
    <n v="0.13639999999999999"/>
    <n v="19.756779999999999"/>
    <n v="19.7"/>
    <n v="10.3469266891"/>
    <n v="4.7E-2"/>
    <n v="0.161"/>
    <n v="0.152"/>
    <n v="9.0607999999999994E-2"/>
    <n v="1.2358931199999999E-2"/>
    <x v="1"/>
    <n v="2122"/>
    <n v="7"/>
    <n v="44"/>
    <n v="2892"/>
    <n v="129"/>
    <n v="10527"/>
    <s v="250302"/>
    <n v="0"/>
    <n v="0"/>
    <n v="62.918799040700002"/>
    <n v="37.081200959199997"/>
    <n v="0"/>
    <m/>
  </r>
  <r>
    <s v="25"/>
    <x v="1"/>
    <s v="2503"/>
    <s v="PADRE ABAD"/>
    <s v="250304"/>
    <s v="NESHUYA"/>
    <s v="A3"/>
    <n v="0.13400000000000001"/>
    <n v="0"/>
    <n v="3.7999999999999999E-2"/>
    <n v="0.1052"/>
    <n v="15.22259"/>
    <n v="23"/>
    <n v="6.5087146759000003"/>
    <n v="4.7E-2"/>
    <n v="0.161"/>
    <n v="8.5999999999999993E-2"/>
    <n v="8.2687999999999998E-2"/>
    <n v="8.6987776000000006E-3"/>
    <x v="1"/>
    <n v="1717"/>
    <n v="9"/>
    <n v="41"/>
    <n v="2296"/>
    <n v="112"/>
    <n v="8208"/>
    <s v="250304"/>
    <n v="0"/>
    <n v="0"/>
    <n v="100"/>
    <n v="0"/>
    <n v="0"/>
    <m/>
  </r>
  <r>
    <s v="25"/>
    <x v="1"/>
    <s v="2503"/>
    <s v="PADRE ABAD"/>
    <s v="250301"/>
    <s v="PADRE ABAD"/>
    <s v="A5"/>
    <n v="0.503"/>
    <n v="60"/>
    <n v="0.49399999999999999"/>
    <n v="0.50029999999999997"/>
    <n v="15.100709999999999"/>
    <n v="16.100000000000001"/>
    <n v="10.453343391400001"/>
    <n v="4.7E-2"/>
    <n v="9.9000000000000005E-2"/>
    <n v="0.152"/>
    <n v="7.3744000000000004E-2"/>
    <n v="3.6894123199999997E-2"/>
    <x v="0"/>
    <n v="7132"/>
    <n v="18"/>
    <n v="105"/>
    <n v="9045"/>
    <n v="424"/>
    <n v="26132"/>
    <s v="250301"/>
    <n v="0"/>
    <n v="0.64522819890799998"/>
    <n v="21.952218550400001"/>
    <n v="37.244766898199998"/>
    <n v="40.157786352599999"/>
    <m/>
  </r>
  <r>
    <s v="25"/>
    <x v="1"/>
    <s v="2503"/>
    <s v="PADRE ABAD"/>
    <s v="250303"/>
    <s v="CURIMANA"/>
    <s v="A3"/>
    <n v="0.13400000000000001"/>
    <n v="0"/>
    <n v="3.7999999999999999E-2"/>
    <n v="0.1052"/>
    <n v="19.98"/>
    <n v="19.600000000000001"/>
    <n v="6.1592254638700004"/>
    <n v="4.7E-2"/>
    <n v="0.161"/>
    <n v="8.5999999999999993E-2"/>
    <n v="8.2687999999999998E-2"/>
    <n v="8.6987776000000006E-3"/>
    <x v="1"/>
    <n v="1768"/>
    <n v="6"/>
    <n v="53"/>
    <n v="2559"/>
    <n v="137"/>
    <n v="8697"/>
    <s v="250303"/>
    <n v="0"/>
    <n v="4.1324978964900003"/>
    <n v="93.531743308399996"/>
    <n v="2.3357587950699998"/>
    <n v="0"/>
    <m/>
  </r>
  <r>
    <s v="10"/>
    <x v="0"/>
    <s v="1009"/>
    <s v="PUERTO INCA"/>
    <s v="100901"/>
    <s v="PUERTO INCA"/>
    <s v="A3"/>
    <n v="0.13400000000000001"/>
    <n v="0"/>
    <n v="3.7999999999999999E-2"/>
    <n v="0.1052"/>
    <n v="44"/>
    <n v="19.600000000000001"/>
    <n v="8.6797332763699995"/>
    <n v="0.15"/>
    <n v="0.161"/>
    <n v="8.5999999999999993E-2"/>
    <n v="0.145312"/>
    <n v="1.52868224E-2"/>
    <x v="1"/>
    <n v="2695"/>
    <n v="11"/>
    <n v="66"/>
    <n v="3087"/>
    <n v="155"/>
    <n v="7639"/>
    <s v="100901"/>
    <n v="0"/>
    <n v="25.197031776799999"/>
    <n v="61.323226676200001"/>
    <n v="13.005117290199999"/>
    <n v="0.47462425691900001"/>
    <m/>
  </r>
  <r>
    <s v="25"/>
    <x v="1"/>
    <s v="2501"/>
    <s v="CORONEL PORTILLO"/>
    <s v="250106"/>
    <s v="NUEVA REQUENA"/>
    <s v="A3"/>
    <n v="0.13400000000000001"/>
    <n v="0"/>
    <n v="3.7999999999999999E-2"/>
    <n v="0.1052"/>
    <n v="19.899999999999999"/>
    <n v="22.2"/>
    <n v="3.3347227573399998"/>
    <n v="4.7E-2"/>
    <n v="0.161"/>
    <n v="5.0999999999999997E-2"/>
    <n v="7.8488000000000002E-2"/>
    <n v="8.2569376E-3"/>
    <x v="1"/>
    <n v="1253"/>
    <n v="8"/>
    <n v="33"/>
    <n v="1311"/>
    <n v="98"/>
    <n v="5585"/>
    <s v="250106"/>
    <n v="0"/>
    <n v="32.440285141700002"/>
    <n v="67.475604136100003"/>
    <n v="8.4110722271399999E-2"/>
    <n v="0"/>
    <m/>
  </r>
  <r>
    <s v="25"/>
    <x v="1"/>
    <s v="2501"/>
    <s v="CORONEL PORTILLO"/>
    <s v="250102"/>
    <s v="CAMPOVERDE"/>
    <s v="A3"/>
    <n v="0.13400000000000001"/>
    <n v="0"/>
    <n v="3.7999999999999999E-2"/>
    <n v="0.1052"/>
    <n v="8.11"/>
    <n v="17.7"/>
    <n v="4.4577088356000001"/>
    <n v="4.7E-2"/>
    <n v="9.9000000000000005E-2"/>
    <n v="5.0999999999999997E-2"/>
    <n v="6.1623999999999998E-2"/>
    <n v="6.4828448E-3"/>
    <x v="2"/>
    <n v="3685"/>
    <n v="25"/>
    <n v="79"/>
    <n v="3893"/>
    <n v="228"/>
    <n v="15937"/>
    <s v="250102"/>
    <n v="0"/>
    <n v="37.431397727899999"/>
    <n v="62.568602272500002"/>
    <n v="0"/>
    <n v="0"/>
    <m/>
  </r>
  <r>
    <s v="16"/>
    <x v="2"/>
    <s v="1606"/>
    <s v="UCAYALI"/>
    <s v="160601"/>
    <s v="CONTAMANA"/>
    <s v="A3"/>
    <n v="0.13400000000000001"/>
    <n v="3"/>
    <n v="7.5999999999999998E-2"/>
    <n v="0.1166"/>
    <n v="35.69"/>
    <n v="34.6"/>
    <n v="3.60509777069"/>
    <n v="8.5000000000000006E-2"/>
    <n v="0.41599999999999998"/>
    <n v="5.0999999999999997E-2"/>
    <n v="0.17095199999999999"/>
    <n v="1.99330032E-2"/>
    <x v="1"/>
    <n v="4424"/>
    <n v="12"/>
    <n v="134"/>
    <n v="8929"/>
    <n v="501"/>
    <n v="27569"/>
    <s v="160601"/>
    <n v="5.5302369385799999"/>
    <n v="14.911361987199999"/>
    <n v="43.0954534173"/>
    <n v="30.880194815900001"/>
    <n v="5.5827528414599996"/>
    <m/>
  </r>
  <r>
    <s v="13"/>
    <x v="3"/>
    <s v="1301"/>
    <s v="TRUJILLO"/>
    <s v="130104"/>
    <s v="HUANCHACO"/>
    <s v="A1"/>
    <n v="3.5000000000000003E-2"/>
    <n v="4"/>
    <n v="7.5999999999999998E-2"/>
    <n v="4.7300000000000002E-2"/>
    <n v="24.67"/>
    <n v="10.3"/>
    <n v="3.92077159882"/>
    <n v="8.5000000000000006E-2"/>
    <n v="9.9000000000000005E-2"/>
    <n v="5.0999999999999997E-2"/>
    <n v="8.4727999999999998E-2"/>
    <n v="4.0076343999999996E-3"/>
    <x v="2"/>
    <n v="12555"/>
    <n v="10"/>
    <n v="89"/>
    <n v="8325"/>
    <n v="461"/>
    <n v="69737"/>
    <s v="130104"/>
    <n v="55.527130350999997"/>
    <n v="2.2687526773000002"/>
    <n v="27.367998908499999"/>
    <n v="9.7531612510799999"/>
    <n v="5.0829568119999999"/>
    <m/>
  </r>
  <r>
    <s v="13"/>
    <x v="3"/>
    <s v="1302"/>
    <s v="ASCOPE"/>
    <s v="130207"/>
    <s v="SANTIAGO DE CAO"/>
    <s v="A1"/>
    <n v="3.5000000000000003E-2"/>
    <n v="0"/>
    <n v="3.7999999999999999E-2"/>
    <n v="3.5900000000000001E-2"/>
    <n v="21.19998"/>
    <n v="6"/>
    <n v="4.0912141799899997"/>
    <n v="4.7E-2"/>
    <n v="6.2E-2"/>
    <n v="5.0999999999999997E-2"/>
    <n v="5.1560000000000002E-2"/>
    <n v="1.8510040000000001E-3"/>
    <x v="2"/>
    <n v="5267"/>
    <n v="4"/>
    <n v="26"/>
    <n v="3011"/>
    <n v="212"/>
    <n v="19661"/>
    <s v="130207"/>
    <n v="96.192152044500006"/>
    <n v="2.99068766795E-2"/>
    <n v="3.5150598404400002"/>
    <n v="0.26288123851700002"/>
    <n v="0"/>
    <m/>
  </r>
  <r>
    <s v="13"/>
    <x v="3"/>
    <s v="1301"/>
    <s v="TRUJILLO"/>
    <s v="130110"/>
    <s v="SIMBAL"/>
    <s v="A4"/>
    <n v="0.26"/>
    <n v="26"/>
    <n v="0.49399999999999999"/>
    <n v="0.33019999999999999"/>
    <n v="51.8"/>
    <n v="5.7"/>
    <n v="11.143270492599999"/>
    <n v="0.25900000000000001"/>
    <n v="6.2E-2"/>
    <n v="0.152"/>
    <n v="0.192576"/>
    <n v="6.35885952E-2"/>
    <x v="0"/>
    <n v="1348"/>
    <n v="1"/>
    <n v="15"/>
    <n v="620"/>
    <n v="43"/>
    <n v="4349"/>
    <s v="130110"/>
    <n v="0"/>
    <n v="0"/>
    <n v="26.915731705799999"/>
    <n v="45.878110622800001"/>
    <n v="27.206157671100001"/>
    <m/>
  </r>
  <r>
    <s v="13"/>
    <x v="3"/>
    <s v="1302"/>
    <s v="ASCOPE"/>
    <s v="130204"/>
    <s v="MAGDALENA DE CAO"/>
    <s v="A1"/>
    <n v="3.5000000000000003E-2"/>
    <n v="0"/>
    <n v="3.7999999999999999E-2"/>
    <n v="3.5900000000000001E-2"/>
    <n v="17.557259999999999"/>
    <n v="7.5"/>
    <n v="6.5762004852300002"/>
    <n v="4.7E-2"/>
    <n v="6.2E-2"/>
    <n v="8.5999999999999993E-2"/>
    <n v="5.5759999999999997E-2"/>
    <n v="2.0017839999999999E-3"/>
    <x v="2"/>
    <n v="1002"/>
    <n v="1"/>
    <n v="7"/>
    <n v="233"/>
    <n v="28"/>
    <n v="3269"/>
    <s v="130204"/>
    <n v="100"/>
    <n v="0"/>
    <n v="0"/>
    <n v="0"/>
    <n v="0"/>
    <m/>
  </r>
  <r>
    <s v="13"/>
    <x v="3"/>
    <s v="1302"/>
    <s v="ASCOPE"/>
    <s v="130203"/>
    <s v="CHOCOPE"/>
    <s v="A1"/>
    <n v="3.5000000000000003E-2"/>
    <n v="0"/>
    <n v="3.7999999999999999E-2"/>
    <n v="3.5900000000000001E-2"/>
    <n v="21.19998"/>
    <n v="8.1"/>
    <n v="5.0380363464400002"/>
    <n v="4.7E-2"/>
    <n v="6.2E-2"/>
    <n v="5.0999999999999997E-2"/>
    <n v="5.1560000000000002E-2"/>
    <n v="1.8510040000000001E-3"/>
    <x v="2"/>
    <n v="2612"/>
    <n v="5"/>
    <n v="23"/>
    <n v="2413"/>
    <n v="176"/>
    <n v="9322"/>
    <s v="130203"/>
    <n v="91.890759243800005"/>
    <n v="1.38334549063"/>
    <n v="6.7258952657100002"/>
    <n v="0"/>
    <n v="0"/>
    <m/>
  </r>
  <r>
    <s v="13"/>
    <x v="3"/>
    <s v="1302"/>
    <s v="ASCOPE"/>
    <s v="130205"/>
    <s v="PAIJAN"/>
    <s v="A1"/>
    <n v="3.5000000000000003E-2"/>
    <n v="1"/>
    <n v="3.7999999999999999E-2"/>
    <n v="3.5900000000000001E-2"/>
    <n v="34.28"/>
    <n v="11.5"/>
    <n v="6.0222263336199999"/>
    <n v="8.5000000000000006E-2"/>
    <n v="9.9000000000000005E-2"/>
    <n v="8.5999999999999993E-2"/>
    <n v="8.8927999999999993E-2"/>
    <n v="3.1925152E-3"/>
    <x v="2"/>
    <n v="5954"/>
    <n v="3"/>
    <n v="41"/>
    <n v="3193"/>
    <n v="219"/>
    <n v="25851"/>
    <s v="130205"/>
    <n v="80.279292607800002"/>
    <n v="0.87950475966499997"/>
    <n v="11.4998325887"/>
    <n v="3.2822148307300001"/>
    <n v="4.0591552130200004"/>
    <m/>
  </r>
  <r>
    <s v="13"/>
    <x v="3"/>
    <s v="1306"/>
    <s v="OTUZCO"/>
    <s v="130613"/>
    <s v="SINSICAP"/>
    <s v="A5"/>
    <n v="0.503"/>
    <n v="15"/>
    <n v="0.14199999999999999"/>
    <n v="0.3947"/>
    <n v="68.56"/>
    <n v="38.1"/>
    <n v="22.292301177999999"/>
    <n v="0.45900000000000002"/>
    <n v="0.41599999999999998"/>
    <n v="0.432"/>
    <n v="0.44406400000000001"/>
    <n v="0.17527206079999999"/>
    <x v="3"/>
    <n v="2544"/>
    <n v="3"/>
    <n v="27"/>
    <n v="1316"/>
    <n v="83"/>
    <n v="8661"/>
    <s v="130613"/>
    <n v="0"/>
    <n v="0"/>
    <n v="16.284474480899998"/>
    <n v="24.103121175199998"/>
    <n v="59.612404343999998"/>
    <m/>
  </r>
  <r>
    <s v="13"/>
    <x v="3"/>
    <s v="1302"/>
    <s v="ASCOPE"/>
    <s v="130202"/>
    <s v="CHICAMA"/>
    <s v="A4"/>
    <n v="0.26"/>
    <n v="29"/>
    <n v="0.49399999999999999"/>
    <n v="0.33019999999999999"/>
    <n v="31.56"/>
    <n v="10"/>
    <n v="5.5998425483699998"/>
    <n v="8.5000000000000006E-2"/>
    <n v="9.9000000000000005E-2"/>
    <n v="8.5999999999999993E-2"/>
    <n v="8.8927999999999993E-2"/>
    <n v="2.93640256E-2"/>
    <x v="0"/>
    <n v="4310"/>
    <n v="6"/>
    <n v="27"/>
    <n v="2090"/>
    <n v="165"/>
    <n v="15549"/>
    <s v="130202"/>
    <n v="26.4306442305"/>
    <n v="1.79242522607"/>
    <n v="17.7460089233"/>
    <n v="32.908350110100002"/>
    <n v="21.122571509899998"/>
    <m/>
  </r>
  <r>
    <s v="13"/>
    <x v="3"/>
    <s v="1302"/>
    <s v="ASCOPE"/>
    <s v="130206"/>
    <s v="RAZURI"/>
    <s v="A1"/>
    <n v="3.5000000000000003E-2"/>
    <n v="1"/>
    <n v="3.7999999999999999E-2"/>
    <n v="3.5900000000000001E-2"/>
    <n v="26.5"/>
    <n v="7"/>
    <n v="3.9820628166200001"/>
    <n v="8.5000000000000006E-2"/>
    <n v="6.2E-2"/>
    <n v="5.0999999999999997E-2"/>
    <n v="7.4663999999999994E-2"/>
    <n v="2.6804376000000001E-3"/>
    <x v="2"/>
    <n v="2772"/>
    <n v="2"/>
    <n v="19"/>
    <n v="1582"/>
    <n v="119"/>
    <n v="9163"/>
    <s v="130206"/>
    <n v="88.264876620899997"/>
    <n v="1.0405766164800001"/>
    <n v="2.6051954258299999"/>
    <n v="4.4720526668899998"/>
    <n v="3.6172986696799998"/>
    <m/>
  </r>
  <r>
    <s v="13"/>
    <x v="3"/>
    <s v="1311"/>
    <s v="GRAN CHIMU"/>
    <s v="131103"/>
    <s v="MARMOT"/>
    <s v="A5"/>
    <n v="0.503"/>
    <n v="13"/>
    <n v="0.14199999999999999"/>
    <n v="0.3947"/>
    <n v="68.239999999999995"/>
    <n v="17.399999999999999"/>
    <n v="11.051692962600001"/>
    <n v="0.45900000000000002"/>
    <n v="9.9000000000000005E-2"/>
    <n v="0.152"/>
    <n v="0.32423999999999997"/>
    <n v="0.12797752800000001"/>
    <x v="3"/>
    <n v="1050"/>
    <n v="3"/>
    <n v="19"/>
    <n v="363"/>
    <n v="41"/>
    <n v="2074"/>
    <s v="131103"/>
    <n v="0"/>
    <n v="0"/>
    <n v="18.3970395049"/>
    <n v="15.8954311939"/>
    <n v="65.707529301199997"/>
    <m/>
  </r>
  <r>
    <s v="13"/>
    <x v="3"/>
    <s v="1302"/>
    <s v="ASCOPE"/>
    <s v="130201"/>
    <s v="ASCOPE"/>
    <s v="A3"/>
    <n v="0.13400000000000001"/>
    <n v="12"/>
    <n v="0.14199999999999999"/>
    <n v="0.13639999999999999"/>
    <n v="35.61"/>
    <n v="12.4"/>
    <n v="5.1302604675300003"/>
    <n v="8.5000000000000006E-2"/>
    <n v="9.9000000000000005E-2"/>
    <n v="5.0999999999999997E-2"/>
    <n v="8.4727999999999998E-2"/>
    <n v="1.15568992E-2"/>
    <x v="1"/>
    <n v="2163"/>
    <n v="2"/>
    <n v="16"/>
    <n v="1449"/>
    <n v="107"/>
    <n v="6636"/>
    <s v="130201"/>
    <n v="21.212410821700001"/>
    <n v="3.2291438385000002"/>
    <n v="40.909834834800002"/>
    <n v="28.472834472900001"/>
    <n v="6.1757760321199999"/>
    <m/>
  </r>
  <r>
    <s v="13"/>
    <x v="3"/>
    <s v="1311"/>
    <s v="GRAN CHIMU"/>
    <s v="131101"/>
    <s v="CASCAS"/>
    <s v="A5"/>
    <n v="0.503"/>
    <n v="31"/>
    <n v="0.49399999999999999"/>
    <n v="0.50029999999999997"/>
    <n v="47.15"/>
    <n v="18.5"/>
    <n v="7.8217077255199996"/>
    <n v="0.15"/>
    <n v="9.9000000000000005E-2"/>
    <n v="8.5999999999999993E-2"/>
    <n v="0.12844800000000001"/>
    <n v="6.4262534400000001E-2"/>
    <x v="0"/>
    <n v="4662"/>
    <n v="5"/>
    <n v="66"/>
    <n v="2642"/>
    <n v="234"/>
    <n v="14202"/>
    <s v="131101"/>
    <n v="1.3896092655400001"/>
    <n v="2.1429511729700002"/>
    <n v="20.429797699800002"/>
    <n v="24.202883228000001"/>
    <n v="51.8347586338"/>
    <m/>
  </r>
  <r>
    <s v="13"/>
    <x v="3"/>
    <s v="1302"/>
    <s v="ASCOPE"/>
    <s v="130208"/>
    <s v="CASA GRANDE"/>
    <s v="A1"/>
    <n v="3.5000000000000003E-2"/>
    <n v="36"/>
    <n v="0.49399999999999999"/>
    <n v="0.17269999999999999"/>
    <n v="17.557259999999999"/>
    <n v="7.9"/>
    <n v="4.6253423690800002"/>
    <n v="4.7E-2"/>
    <n v="6.2E-2"/>
    <n v="5.0999999999999997E-2"/>
    <n v="5.1560000000000002E-2"/>
    <n v="8.9044120000000004E-3"/>
    <x v="1"/>
    <n v="7694"/>
    <n v="4"/>
    <n v="41"/>
    <n v="4758"/>
    <n v="322"/>
    <n v="31335"/>
    <s v="130208"/>
    <n v="46.049192839"/>
    <n v="4.2451922944199998"/>
    <n v="17.6459617921"/>
    <n v="19.366943564100001"/>
    <n v="12.6927095105"/>
    <m/>
  </r>
  <r>
    <s v="06"/>
    <x v="4"/>
    <s v="0605"/>
    <s v="CONTUMAZA"/>
    <s v="060505"/>
    <s v="SAN BENITO"/>
    <s v="A4"/>
    <n v="0.26"/>
    <n v="30"/>
    <n v="0.49399999999999999"/>
    <n v="0.33019999999999999"/>
    <n v="61.76"/>
    <n v="16.399999999999999"/>
    <n v="5.6137409210199998"/>
    <n v="0.25900000000000001"/>
    <n v="9.9000000000000005E-2"/>
    <n v="8.5999999999999993E-2"/>
    <n v="0.19472"/>
    <n v="6.4296543999999997E-2"/>
    <x v="0"/>
    <n v="1336"/>
    <n v="4"/>
    <n v="29"/>
    <n v="885"/>
    <n v="73"/>
    <n v="3831"/>
    <s v="060505"/>
    <n v="9.3061000369200002"/>
    <n v="3.9153484107500001"/>
    <n v="18.527733919100001"/>
    <n v="28.859759175200001"/>
    <n v="39.391058458000003"/>
    <m/>
  </r>
  <r>
    <s v="13"/>
    <x v="3"/>
    <s v="1307"/>
    <s v="PACASMAYO"/>
    <s v="130701"/>
    <s v="SAN PEDRO DE LLOC"/>
    <s v="A1"/>
    <n v="3.5000000000000003E-2"/>
    <n v="4"/>
    <n v="7.5999999999999998E-2"/>
    <n v="4.7300000000000002E-2"/>
    <n v="23.58"/>
    <n v="8"/>
    <n v="4.0828814506500004"/>
    <n v="8.5000000000000006E-2"/>
    <n v="6.2E-2"/>
    <n v="5.0999999999999997E-2"/>
    <n v="7.4663999999999994E-2"/>
    <n v="3.5316072E-3"/>
    <x v="2"/>
    <n v="4507"/>
    <n v="4"/>
    <n v="34"/>
    <n v="3807"/>
    <n v="280"/>
    <n v="16665"/>
    <s v="130701"/>
    <n v="75.015663185400001"/>
    <n v="3.9318203166700001"/>
    <n v="6.5793810727500004"/>
    <n v="8.6036103814799993"/>
    <n v="5.8695250436000004"/>
    <m/>
  </r>
  <r>
    <s v="06"/>
    <x v="4"/>
    <s v="0605"/>
    <s v="CONTUMAZA"/>
    <s v="060503"/>
    <s v="CUPISNIQUE"/>
    <s v="A3"/>
    <n v="0.13400000000000001"/>
    <n v="7"/>
    <n v="0.14199999999999999"/>
    <n v="0.13639999999999999"/>
    <n v="82.91"/>
    <n v="29.6"/>
    <n v="5.7115197181699999"/>
    <n v="0.45900000000000002"/>
    <n v="0.26200000000000001"/>
    <n v="8.5999999999999993E-2"/>
    <n v="0.36065599999999998"/>
    <n v="4.9193478399999997E-2"/>
    <x v="0"/>
    <n v="615"/>
    <n v="2"/>
    <n v="13"/>
    <n v="318"/>
    <n v="41"/>
    <n v="1462"/>
    <s v="060503"/>
    <n v="5.5069001462E-2"/>
    <n v="11.1298190753"/>
    <n v="54.194428461900003"/>
    <n v="30.503145311200001"/>
    <n v="4.1175381500199997"/>
    <m/>
  </r>
  <r>
    <s v="23"/>
    <x v="5"/>
    <s v="2301"/>
    <s v="TACNA"/>
    <s v="230110"/>
    <s v="CORONEL GREGORIO ALBARRACIN LANCHIPA"/>
    <s v="A3"/>
    <n v="0.13400000000000001"/>
    <n v="0"/>
    <n v="3.7999999999999999E-2"/>
    <n v="0.1052"/>
    <n v="20.75"/>
    <n v="4.5"/>
    <n v="2.6711246967300002"/>
    <n v="4.7E-2"/>
    <n v="6.2E-2"/>
    <n v="5.0999999999999997E-2"/>
    <n v="5.1560000000000002E-2"/>
    <n v="5.424112E-3"/>
    <x v="2"/>
    <n v="27872"/>
    <n v="21"/>
    <n v="69"/>
    <n v="6777"/>
    <n v="328"/>
    <n v="119402"/>
    <s v="230110"/>
    <n v="0"/>
    <n v="0"/>
    <n v="90.787611424000005"/>
    <n v="9.2123885761600004"/>
    <n v="0"/>
    <m/>
  </r>
  <r>
    <s v="23"/>
    <x v="5"/>
    <s v="2301"/>
    <s v="TACNA"/>
    <s v="230108"/>
    <s v="POCOLLAY"/>
    <s v="A3"/>
    <n v="0.13400000000000001"/>
    <n v="0"/>
    <n v="3.7999999999999999E-2"/>
    <n v="0.1052"/>
    <n v="13.57"/>
    <n v="5.2"/>
    <n v="2.41493940353"/>
    <n v="4.7E-2"/>
    <n v="6.2E-2"/>
    <n v="5.0999999999999997E-2"/>
    <n v="5.1560000000000002E-2"/>
    <n v="5.424112E-3"/>
    <x v="2"/>
    <n v="5726"/>
    <n v="3"/>
    <n v="18"/>
    <n v="1525"/>
    <n v="137"/>
    <n v="21675"/>
    <s v="230108"/>
    <n v="0"/>
    <n v="0"/>
    <n v="51.325830525599997"/>
    <n v="35.395497845400001"/>
    <n v="13.2786716291"/>
    <m/>
  </r>
  <r>
    <s v="23"/>
    <x v="5"/>
    <s v="2301"/>
    <s v="TACNA"/>
    <s v="230103"/>
    <s v="CALANA"/>
    <s v="A3"/>
    <n v="0.13400000000000001"/>
    <n v="0"/>
    <n v="3.7999999999999999E-2"/>
    <n v="0.1052"/>
    <n v="8.34"/>
    <n v="3.6"/>
    <n v="6.1847052574200001"/>
    <n v="4.7E-2"/>
    <n v="6.2E-2"/>
    <n v="8.5999999999999993E-2"/>
    <n v="5.5759999999999997E-2"/>
    <n v="5.8659519999999998E-3"/>
    <x v="2"/>
    <n v="1180"/>
    <n v="2"/>
    <n v="7"/>
    <n v="208"/>
    <n v="21"/>
    <n v="3246"/>
    <s v="230103"/>
    <n v="0"/>
    <n v="0"/>
    <n v="63.674224630600001"/>
    <n v="31.8591780223"/>
    <n v="4.4665973470699996"/>
    <m/>
  </r>
  <r>
    <s v="23"/>
    <x v="5"/>
    <s v="2301"/>
    <s v="TACNA"/>
    <s v="230101"/>
    <s v="TACNA"/>
    <s v="A3"/>
    <n v="0.13400000000000001"/>
    <n v="0"/>
    <n v="3.7999999999999999E-2"/>
    <n v="0.1052"/>
    <n v="6.22"/>
    <n v="3.7"/>
    <n v="1.96731770039"/>
    <n v="4.7E-2"/>
    <n v="6.2E-2"/>
    <n v="5.0999999999999997E-2"/>
    <n v="5.1560000000000002E-2"/>
    <n v="5.424112E-3"/>
    <x v="2"/>
    <n v="26022"/>
    <n v="323"/>
    <n v="188"/>
    <n v="30635"/>
    <n v="1845"/>
    <n v="80070"/>
    <s v="230101"/>
    <n v="0"/>
    <n v="16.119879582599999"/>
    <n v="54.128448290900003"/>
    <n v="28.436733195999999"/>
    <n v="1.3149389306599999"/>
    <m/>
  </r>
  <r>
    <s v="23"/>
    <x v="5"/>
    <s v="2301"/>
    <s v="TACNA"/>
    <s v="230109"/>
    <s v="SAMA"/>
    <s v="A2"/>
    <n v="6.8000000000000005E-2"/>
    <n v="2"/>
    <n v="7.5999999999999998E-2"/>
    <n v="7.0400000000000004E-2"/>
    <n v="14.21"/>
    <n v="6.8"/>
    <n v="5.5612769126900004"/>
    <n v="4.7E-2"/>
    <n v="6.2E-2"/>
    <n v="8.5999999999999993E-2"/>
    <n v="5.5759999999999997E-2"/>
    <n v="3.9255039999999998E-3"/>
    <x v="2"/>
    <n v="1846"/>
    <n v="3"/>
    <n v="8"/>
    <n v="239"/>
    <n v="21"/>
    <n v="2626"/>
    <s v="230109"/>
    <n v="0"/>
    <n v="86.814621651400003"/>
    <n v="10.802746213600001"/>
    <n v="2.14065640361"/>
    <n v="0.241975731522"/>
    <m/>
  </r>
  <r>
    <s v="23"/>
    <x v="5"/>
    <s v="2301"/>
    <s v="TACNA"/>
    <s v="230104"/>
    <s v="CIUDAD NUEVA"/>
    <s v="A4"/>
    <n v="0.26"/>
    <n v="0"/>
    <n v="3.7999999999999999E-2"/>
    <n v="0.19339999999999999"/>
    <n v="22.6"/>
    <n v="2.2999999999999998"/>
    <n v="4.3912711143500003"/>
    <n v="8.5000000000000006E-2"/>
    <n v="6.2E-2"/>
    <n v="5.0999999999999997E-2"/>
    <n v="7.4663999999999994E-2"/>
    <n v="1.4440017600000001E-2"/>
    <x v="1"/>
    <n v="9039"/>
    <n v="9"/>
    <n v="15"/>
    <n v="2353"/>
    <n v="139"/>
    <n v="38146"/>
    <s v="230104"/>
    <n v="0"/>
    <n v="0"/>
    <n v="9.4797998128300005"/>
    <n v="81.361748046800002"/>
    <n v="9.1584521403999997"/>
    <m/>
  </r>
  <r>
    <s v="23"/>
    <x v="5"/>
    <s v="2303"/>
    <s v="JORGE BASADRE"/>
    <s v="230303"/>
    <s v="ITE"/>
    <s v="A2"/>
    <n v="6.8000000000000005E-2"/>
    <n v="12"/>
    <n v="0.14199999999999999"/>
    <n v="9.0200000000000002E-2"/>
    <n v="8.06"/>
    <n v="4.2"/>
    <n v="3.3382425308200001"/>
    <n v="4.7E-2"/>
    <n v="6.2E-2"/>
    <n v="5.0999999999999997E-2"/>
    <n v="5.1560000000000002E-2"/>
    <n v="4.6507120000000004E-3"/>
    <x v="2"/>
    <n v="896"/>
    <n v="3"/>
    <n v="8"/>
    <n v="785"/>
    <n v="48"/>
    <n v="3399"/>
    <s v="230303"/>
    <n v="9.2872890971400002E-2"/>
    <n v="77.200265035699999"/>
    <n v="15.742533698400001"/>
    <n v="4.6181324090000002"/>
    <n v="2.3461959659799998"/>
    <m/>
  </r>
  <r>
    <s v="18"/>
    <x v="6"/>
    <s v="1803"/>
    <s v="ILO"/>
    <s v="180301"/>
    <s v="ILO"/>
    <s v="A3"/>
    <n v="0.13400000000000001"/>
    <n v="9"/>
    <n v="0.14199999999999999"/>
    <n v="0.13639999999999999"/>
    <n v="6.98"/>
    <n v="3.8"/>
    <n v="1.89465892315"/>
    <n v="4.7E-2"/>
    <n v="6.2E-2"/>
    <n v="5.0999999999999997E-2"/>
    <n v="5.1560000000000002E-2"/>
    <n v="7.0327840000000003E-3"/>
    <x v="1"/>
    <n v="17533"/>
    <n v="25"/>
    <n v="83"/>
    <n v="12053"/>
    <n v="752"/>
    <n v="67636"/>
    <s v="180301"/>
    <n v="0"/>
    <n v="43.849390984499998"/>
    <n v="52.8705892973"/>
    <n v="2.58382719956"/>
    <n v="0.69619251895099998"/>
    <m/>
  </r>
  <r>
    <s v="23"/>
    <x v="5"/>
    <s v="2301"/>
    <s v="TACNA"/>
    <s v="230102"/>
    <s v="ALTO DE LA ALIANZA"/>
    <s v="A3"/>
    <n v="0.13400000000000001"/>
    <n v="0"/>
    <n v="3.7999999999999999E-2"/>
    <n v="0.1052"/>
    <n v="16.239999999999998"/>
    <n v="3.2"/>
    <n v="4.51902484894"/>
    <n v="4.7E-2"/>
    <n v="6.2E-2"/>
    <n v="5.0999999999999997E-2"/>
    <n v="5.1560000000000002E-2"/>
    <n v="5.424112E-3"/>
    <x v="2"/>
    <n v="8299"/>
    <n v="10"/>
    <n v="18"/>
    <n v="3412"/>
    <n v="222"/>
    <n v="39688"/>
    <s v="230102"/>
    <n v="0"/>
    <n v="3.3303337710199998"/>
    <n v="48.490458738199997"/>
    <n v="39.240657888299999"/>
    <n v="8.9385496024400002"/>
    <m/>
  </r>
  <r>
    <s v="23"/>
    <x v="5"/>
    <s v="2301"/>
    <s v="TACNA"/>
    <s v="230106"/>
    <s v="PACHIA"/>
    <s v="A5"/>
    <n v="0.503"/>
    <n v="1"/>
    <n v="3.7999999999999999E-2"/>
    <n v="0.36349999999999999"/>
    <n v="16.7"/>
    <n v="9.1"/>
    <n v="7.0830159187300001"/>
    <n v="4.7E-2"/>
    <n v="9.9000000000000005E-2"/>
    <n v="8.5999999999999993E-2"/>
    <n v="6.5823999999999994E-2"/>
    <n v="2.3927024000000002E-2"/>
    <x v="0"/>
    <n v="805"/>
    <n v="5"/>
    <n v="12"/>
    <n v="396"/>
    <n v="29"/>
    <n v="1956"/>
    <s v="230106"/>
    <n v="0"/>
    <n v="0"/>
    <n v="19.101073793299999"/>
    <n v="36.111138507699998"/>
    <n v="44.787787698999999"/>
    <m/>
  </r>
  <r>
    <s v="23"/>
    <x v="5"/>
    <s v="2304"/>
    <s v="TARATA"/>
    <s v="230404"/>
    <s v="ESTIQUE-PAMPA"/>
    <s v="A5"/>
    <n v="0.503"/>
    <n v="0"/>
    <n v="3.7999999999999999E-2"/>
    <n v="0.36349999999999999"/>
    <n v="20.27"/>
    <n v="14.3"/>
    <n v="5.46875"/>
    <n v="4.7E-2"/>
    <n v="9.9000000000000005E-2"/>
    <n v="8.5999999999999993E-2"/>
    <n v="6.5823999999999994E-2"/>
    <n v="2.3927024000000002E-2"/>
    <x v="0"/>
    <n v="134"/>
    <n v="1"/>
    <n v="2"/>
    <n v="11"/>
    <n v="2"/>
    <n v="680"/>
    <s v="230404"/>
    <n v="0"/>
    <n v="0"/>
    <n v="15.9593467977"/>
    <n v="30.039562931599999"/>
    <n v="54.001090271000002"/>
    <m/>
  </r>
  <r>
    <s v="23"/>
    <x v="5"/>
    <s v="2304"/>
    <s v="TARATA"/>
    <s v="230403"/>
    <s v="ESTIQUE"/>
    <s v="A5"/>
    <n v="0.503"/>
    <n v="3"/>
    <n v="7.5999999999999998E-2"/>
    <n v="0.37490000000000001"/>
    <n v="43.09"/>
    <n v="0"/>
    <n v="7.3954982757599996"/>
    <n v="0.15"/>
    <n v="6.2E-2"/>
    <n v="8.5999999999999993E-2"/>
    <n v="0.118384"/>
    <n v="4.4382161599999997E-2"/>
    <x v="0"/>
    <n v="231"/>
    <n v="1"/>
    <n v="4"/>
    <n v="12"/>
    <n v="5"/>
    <n v="723"/>
    <s v="230403"/>
    <n v="0"/>
    <n v="0"/>
    <n v="16.230436000699999"/>
    <n v="21.456186341199999"/>
    <n v="62.313377658100002"/>
    <m/>
  </r>
  <r>
    <s v="23"/>
    <x v="5"/>
    <s v="2304"/>
    <s v="TARATA"/>
    <s v="230407"/>
    <s v="TARUCACHI"/>
    <s v="A5"/>
    <n v="0.503"/>
    <n v="0"/>
    <n v="3.7999999999999999E-2"/>
    <n v="0.36349999999999999"/>
    <n v="29.49"/>
    <n v="18.8"/>
    <n v="7.2727274894700003"/>
    <n v="8.5000000000000006E-2"/>
    <n v="9.9000000000000005E-2"/>
    <n v="8.5999999999999993E-2"/>
    <n v="8.8927999999999993E-2"/>
    <n v="3.2325328E-2"/>
    <x v="0"/>
    <n v="249"/>
    <n v="1"/>
    <n v="2"/>
    <n v="21"/>
    <n v="4"/>
    <n v="409"/>
    <s v="230407"/>
    <n v="0"/>
    <n v="0"/>
    <n v="6.44310665155"/>
    <n v="17.452685044300001"/>
    <n v="76.1042083042"/>
    <m/>
  </r>
  <r>
    <s v="23"/>
    <x v="5"/>
    <s v="2301"/>
    <s v="TACNA"/>
    <s v="230105"/>
    <s v="INCLAN"/>
    <s v="A3"/>
    <n v="0.13400000000000001"/>
    <n v="0"/>
    <n v="3.7999999999999999E-2"/>
    <n v="0.1052"/>
    <n v="21.51"/>
    <n v="7.1"/>
    <n v="5.0090522766100003"/>
    <n v="4.7E-2"/>
    <n v="6.2E-2"/>
    <n v="5.0999999999999997E-2"/>
    <n v="5.1560000000000002E-2"/>
    <n v="5.424112E-3"/>
    <x v="2"/>
    <n v="1256"/>
    <n v="3"/>
    <n v="7"/>
    <n v="411"/>
    <n v="25"/>
    <n v="7860"/>
    <s v="230105"/>
    <n v="0"/>
    <n v="20.907585707300001"/>
    <n v="37.350522885899998"/>
    <n v="19.5544198489"/>
    <n v="22.187471558199999"/>
    <m/>
  </r>
  <r>
    <s v="23"/>
    <x v="5"/>
    <s v="2303"/>
    <s v="JORGE BASADRE"/>
    <s v="230301"/>
    <s v="LOCUMBA"/>
    <s v="A2"/>
    <n v="6.8000000000000005E-2"/>
    <n v="1"/>
    <n v="3.7999999999999999E-2"/>
    <n v="5.8999999999999997E-2"/>
    <n v="13.21"/>
    <n v="10.7"/>
    <n v="4.7436513900800001"/>
    <n v="4.7E-2"/>
    <n v="9.9000000000000005E-2"/>
    <n v="5.0999999999999997E-2"/>
    <n v="6.1623999999999998E-2"/>
    <n v="3.635816E-3"/>
    <x v="2"/>
    <n v="1145"/>
    <n v="4"/>
    <n v="15"/>
    <n v="442"/>
    <n v="40"/>
    <n v="2606"/>
    <s v="230301"/>
    <n v="0"/>
    <n v="55.672941344800002"/>
    <n v="37.006204273900003"/>
    <n v="6.3328721515000002"/>
    <n v="0.98798222984200001"/>
    <m/>
  </r>
  <r>
    <s v="18"/>
    <x v="6"/>
    <s v="1803"/>
    <s v="ILO"/>
    <s v="180302"/>
    <s v="EL ALGARROBAL"/>
    <s v="A2"/>
    <n v="6.8000000000000005E-2"/>
    <n v="19"/>
    <n v="0.14199999999999999"/>
    <n v="9.0200000000000002E-2"/>
    <n v="18.32"/>
    <n v="5.6"/>
    <n v="0.80515295267099996"/>
    <n v="4.7E-2"/>
    <n v="6.2E-2"/>
    <n v="5.0999999999999997E-2"/>
    <n v="5.1560000000000002E-2"/>
    <n v="4.6507120000000004E-3"/>
    <x v="2"/>
    <n v="109"/>
    <n v="1"/>
    <n v="2"/>
    <n v="86"/>
    <n v="5"/>
    <n v="324"/>
    <s v="180302"/>
    <n v="0"/>
    <n v="46.268761484700001"/>
    <n v="27.2814062914"/>
    <n v="17.317325921999998"/>
    <n v="9.1325063018199995"/>
    <m/>
  </r>
  <r>
    <s v="23"/>
    <x v="5"/>
    <s v="2301"/>
    <s v="TACNA"/>
    <s v="230107"/>
    <s v="PALCA"/>
    <s v="A5"/>
    <n v="0.503"/>
    <n v="8"/>
    <n v="0.14199999999999999"/>
    <n v="0.3947"/>
    <n v="40.520000000000003"/>
    <n v="17.899999999999999"/>
    <n v="8.1567792892500002"/>
    <n v="0.15"/>
    <n v="9.9000000000000005E-2"/>
    <n v="8.5999999999999993E-2"/>
    <n v="0.12844800000000001"/>
    <n v="5.0698425599999999E-2"/>
    <x v="0"/>
    <n v="937"/>
    <n v="7"/>
    <n v="16"/>
    <n v="137"/>
    <n v="25"/>
    <n v="1688"/>
    <s v="230107"/>
    <n v="0"/>
    <n v="0"/>
    <n v="18.6659425693"/>
    <n v="28.1570540168"/>
    <n v="53.1770034137"/>
    <m/>
  </r>
  <r>
    <s v="23"/>
    <x v="5"/>
    <s v="2304"/>
    <s v="TARATA"/>
    <s v="230402"/>
    <s v="HEROES ALBARRACIN"/>
    <s v="A5"/>
    <n v="0.503"/>
    <n v="3"/>
    <n v="7.5999999999999998E-2"/>
    <n v="0.37490000000000001"/>
    <n v="53.72"/>
    <n v="4"/>
    <n v="5.1779932975799996"/>
    <n v="0.25900000000000001"/>
    <n v="6.2E-2"/>
    <n v="5.0999999999999997E-2"/>
    <n v="0.18045600000000001"/>
    <n v="6.7652954400000007E-2"/>
    <x v="3"/>
    <n v="347"/>
    <n v="2"/>
    <n v="4"/>
    <n v="12"/>
    <n v="3"/>
    <n v="661"/>
    <s v="230402"/>
    <n v="0"/>
    <n v="0"/>
    <n v="3.6912963723000001"/>
    <n v="9.3296711294399994"/>
    <n v="86.979032498199999"/>
    <m/>
  </r>
  <r>
    <s v="23"/>
    <x v="5"/>
    <s v="2302"/>
    <s v="CANDARAVE"/>
    <s v="230204"/>
    <s v="CURIBAYA"/>
    <s v="A5"/>
    <n v="0.503"/>
    <n v="5"/>
    <n v="7.5999999999999998E-2"/>
    <n v="0.37490000000000001"/>
    <n v="16.21"/>
    <n v="6.3"/>
    <n v="4.9773755073499997"/>
    <n v="4.7E-2"/>
    <n v="6.2E-2"/>
    <n v="5.0999999999999997E-2"/>
    <n v="5.1560000000000002E-2"/>
    <n v="1.9329843999999999E-2"/>
    <x v="1"/>
    <n v="132"/>
    <n v="1"/>
    <n v="3"/>
    <n v="12"/>
    <n v="3"/>
    <n v="177"/>
    <s v="230204"/>
    <n v="0"/>
    <n v="0"/>
    <n v="1.90733952945"/>
    <n v="13.978421260099999"/>
    <n v="84.114239210500003"/>
    <m/>
  </r>
  <r>
    <s v="23"/>
    <x v="5"/>
    <s v="2304"/>
    <s v="TARATA"/>
    <s v="230405"/>
    <s v="SITAJARA"/>
    <s v="A5"/>
    <n v="0.503"/>
    <n v="1"/>
    <n v="3.7999999999999999E-2"/>
    <n v="0.36349999999999999"/>
    <n v="49.38"/>
    <n v="20"/>
    <n v="15.1750974655"/>
    <n v="0.15"/>
    <n v="0.161"/>
    <n v="0.28299999999999997"/>
    <n v="0.16895199999999999"/>
    <n v="6.1414051999999997E-2"/>
    <x v="0"/>
    <n v="288"/>
    <n v="1"/>
    <n v="4"/>
    <n v="38"/>
    <n v="8"/>
    <n v="709"/>
    <s v="230405"/>
    <n v="0"/>
    <n v="0"/>
    <n v="1.40817619847E-2"/>
    <n v="33.361481020100001"/>
    <n v="66.624437217799994"/>
    <m/>
  </r>
  <r>
    <s v="23"/>
    <x v="5"/>
    <s v="2302"/>
    <s v="CANDARAVE"/>
    <s v="230206"/>
    <s v="QUILAHUANI"/>
    <s v="A5"/>
    <n v="0.503"/>
    <n v="6"/>
    <n v="0.14199999999999999"/>
    <n v="0.3947"/>
    <n v="50.525019999999998"/>
    <n v="13"/>
    <n v="9.0405902862499996"/>
    <n v="0.15"/>
    <n v="9.9000000000000005E-2"/>
    <n v="8.5999999999999993E-2"/>
    <n v="0.12844800000000001"/>
    <n v="5.0698425599999999E-2"/>
    <x v="0"/>
    <n v="432"/>
    <n v="2"/>
    <n v="9"/>
    <n v="155"/>
    <n v="32"/>
    <n v="1208"/>
    <s v="230206"/>
    <n v="0"/>
    <n v="0"/>
    <n v="3.4058413070700002"/>
    <n v="37.453708055100002"/>
    <n v="59.140450637800001"/>
    <m/>
  </r>
  <r>
    <s v="18"/>
    <x v="6"/>
    <s v="1803"/>
    <s v="ILO"/>
    <s v="180303"/>
    <s v="PACOCHA"/>
    <s v="A2"/>
    <n v="6.8000000000000005E-2"/>
    <n v="31"/>
    <n v="0.49399999999999999"/>
    <n v="0.1958"/>
    <n v="0.23219999999999999"/>
    <n v="4.3"/>
    <n v="0.55113285779999999"/>
    <n v="4.7E-2"/>
    <n v="6.2E-2"/>
    <n v="5.0999999999999997E-2"/>
    <n v="5.1560000000000002E-2"/>
    <n v="1.0095448E-2"/>
    <x v="1"/>
    <n v="1697"/>
    <n v="2"/>
    <n v="6"/>
    <n v="1070"/>
    <n v="89"/>
    <n v="3392"/>
    <s v="180303"/>
    <n v="0"/>
    <n v="38.839507259100003"/>
    <n v="26.034607969"/>
    <n v="18.837969153500001"/>
    <n v="16.287915618700001"/>
    <m/>
  </r>
  <r>
    <s v="23"/>
    <x v="5"/>
    <s v="2304"/>
    <s v="TARATA"/>
    <s v="230401"/>
    <s v="TARATA"/>
    <s v="A5"/>
    <n v="0.503"/>
    <n v="9"/>
    <n v="0.14199999999999999"/>
    <n v="0.3947"/>
    <n v="51.96"/>
    <n v="14.7"/>
    <n v="9.7494306564300004"/>
    <n v="0.25900000000000001"/>
    <n v="9.9000000000000005E-2"/>
    <n v="0.152"/>
    <n v="0.20263999999999999"/>
    <n v="7.9982007999999993E-2"/>
    <x v="3"/>
    <n v="1690"/>
    <n v="6"/>
    <n v="19"/>
    <n v="491"/>
    <n v="59"/>
    <n v="3221"/>
    <s v="230401"/>
    <n v="0"/>
    <n v="0"/>
    <n v="0.70899200475699997"/>
    <n v="49.148715388200003"/>
    <n v="50.142292607100003"/>
    <m/>
  </r>
  <r>
    <s v="23"/>
    <x v="5"/>
    <s v="2302"/>
    <s v="CANDARAVE"/>
    <s v="230205"/>
    <s v="HUANUARA"/>
    <s v="A5"/>
    <n v="0.503"/>
    <n v="2"/>
    <n v="7.5999999999999998E-2"/>
    <n v="0.37490000000000001"/>
    <n v="50.525019999999998"/>
    <n v="2.7"/>
    <n v="7.08860778809"/>
    <n v="0.15"/>
    <n v="6.2E-2"/>
    <n v="8.5999999999999993E-2"/>
    <n v="0.118384"/>
    <n v="4.4382161599999997E-2"/>
    <x v="0"/>
    <n v="318"/>
    <n v="1"/>
    <n v="3"/>
    <n v="97"/>
    <n v="17"/>
    <n v="899"/>
    <s v="230205"/>
    <n v="0"/>
    <n v="0"/>
    <n v="0"/>
    <n v="40.698025764699999"/>
    <n v="59.301974235300001"/>
    <m/>
  </r>
  <r>
    <s v="23"/>
    <x v="5"/>
    <s v="2304"/>
    <s v="TARATA"/>
    <s v="230408"/>
    <s v="TICACO"/>
    <s v="A5"/>
    <n v="0.503"/>
    <n v="0"/>
    <n v="3.7999999999999999E-2"/>
    <n v="0.36349999999999999"/>
    <n v="45.83"/>
    <n v="23.4"/>
    <n v="7.96875"/>
    <n v="0.15"/>
    <n v="0.161"/>
    <n v="8.5999999999999993E-2"/>
    <n v="0.145312"/>
    <n v="5.2820911999999998E-2"/>
    <x v="0"/>
    <n v="412"/>
    <n v="1"/>
    <n v="4"/>
    <n v="82"/>
    <n v="9"/>
    <n v="565"/>
    <s v="230408"/>
    <n v="0"/>
    <n v="0"/>
    <n v="4.8410338781700002"/>
    <n v="37.376246607399999"/>
    <n v="57.782719514500002"/>
    <m/>
  </r>
  <r>
    <s v="23"/>
    <x v="5"/>
    <s v="2303"/>
    <s v="JORGE BASADRE"/>
    <s v="230302"/>
    <s v="ILABAYA"/>
    <s v="A3"/>
    <n v="0.13400000000000001"/>
    <n v="16"/>
    <n v="0.14199999999999999"/>
    <n v="0.13639999999999999"/>
    <n v="3.3"/>
    <n v="6.1"/>
    <n v="3.8432743549300001"/>
    <n v="4.7E-2"/>
    <n v="6.2E-2"/>
    <n v="5.0999999999999997E-2"/>
    <n v="5.1560000000000002E-2"/>
    <n v="7.0327840000000003E-3"/>
    <x v="1"/>
    <n v="2975"/>
    <n v="6"/>
    <n v="28"/>
    <n v="783"/>
    <n v="64"/>
    <n v="2891"/>
    <s v="230302"/>
    <n v="0"/>
    <n v="12.552864062399999"/>
    <n v="28.433469469599999"/>
    <n v="24.876760965599999"/>
    <n v="34.136905502200001"/>
    <m/>
  </r>
  <r>
    <s v="18"/>
    <x v="6"/>
    <s v="1801"/>
    <s v="MARISCAL NIETO"/>
    <s v="180104"/>
    <s v="SAMEGUA"/>
    <s v="A4"/>
    <n v="0.26"/>
    <n v="11"/>
    <n v="0.14199999999999999"/>
    <n v="0.22459999999999999"/>
    <n v="8.34"/>
    <n v="7"/>
    <n v="4.6905536651600004"/>
    <n v="4.7E-2"/>
    <n v="6.2E-2"/>
    <n v="5.0999999999999997E-2"/>
    <n v="5.1560000000000002E-2"/>
    <n v="1.1580376E-2"/>
    <x v="1"/>
    <n v="2313"/>
    <n v="3"/>
    <n v="25"/>
    <n v="3013"/>
    <n v="219"/>
    <n v="6506"/>
    <s v="180104"/>
    <n v="0"/>
    <n v="0"/>
    <n v="13.163900852699999"/>
    <n v="55.850185482199997"/>
    <n v="30.9859136649"/>
    <m/>
  </r>
  <r>
    <s v="04"/>
    <x v="7"/>
    <s v="0407"/>
    <s v="ISLAY"/>
    <s v="040706"/>
    <s v="PUNTA DE BOMBON"/>
    <s v="A2"/>
    <n v="6.8000000000000005E-2"/>
    <n v="15"/>
    <n v="0.14199999999999999"/>
    <n v="9.0200000000000002E-2"/>
    <n v="23.33"/>
    <n v="1.7"/>
    <n v="7.4683847427399996"/>
    <n v="8.5000000000000006E-2"/>
    <n v="6.2E-2"/>
    <n v="8.5999999999999993E-2"/>
    <n v="7.8864000000000004E-2"/>
    <n v="7.1135327999999999E-3"/>
    <x v="1"/>
    <n v="2018"/>
    <n v="1"/>
    <n v="9"/>
    <n v="1229"/>
    <n v="83"/>
    <n v="6427"/>
    <s v="040706"/>
    <n v="0"/>
    <n v="57.9268715507"/>
    <n v="18.936172513100001"/>
    <n v="18.384833812"/>
    <n v="4.7521221242699996"/>
    <m/>
  </r>
  <r>
    <s v="23"/>
    <x v="5"/>
    <s v="2302"/>
    <s v="CANDARAVE"/>
    <s v="230202"/>
    <s v="CAIRANI"/>
    <s v="A4"/>
    <n v="0.26"/>
    <n v="1"/>
    <n v="3.7999999999999999E-2"/>
    <n v="0.19339999999999999"/>
    <n v="39.9"/>
    <n v="10.9"/>
    <n v="13.592232704200001"/>
    <n v="0.15"/>
    <n v="9.9000000000000005E-2"/>
    <n v="0.152"/>
    <n v="0.13636799999999999"/>
    <n v="2.6373571200000001E-2"/>
    <x v="0"/>
    <n v="585"/>
    <n v="2"/>
    <n v="10"/>
    <n v="161"/>
    <n v="25"/>
    <n v="1292"/>
    <s v="230202"/>
    <n v="0"/>
    <n v="0"/>
    <n v="0.224817957013"/>
    <n v="62.540955674899998"/>
    <n v="37.234226368199998"/>
    <m/>
  </r>
  <r>
    <s v="23"/>
    <x v="5"/>
    <s v="2304"/>
    <s v="TARATA"/>
    <s v="230406"/>
    <s v="SUSAPAYA"/>
    <s v="A5"/>
    <n v="0.503"/>
    <n v="0"/>
    <n v="3.7999999999999999E-2"/>
    <n v="0.36349999999999999"/>
    <n v="58.13"/>
    <n v="15"/>
    <n v="11.4808654785"/>
    <n v="0.25900000000000001"/>
    <n v="9.9000000000000005E-2"/>
    <n v="0.152"/>
    <n v="0.20263999999999999"/>
    <n v="7.3659639999999998E-2"/>
    <x v="3"/>
    <n v="525"/>
    <n v="2"/>
    <n v="6"/>
    <n v="85"/>
    <n v="20"/>
    <n v="753"/>
    <s v="230406"/>
    <n v="0"/>
    <n v="0"/>
    <n v="2.4525922078"/>
    <n v="36.381730232899997"/>
    <n v="61.165677559400002"/>
    <m/>
  </r>
  <r>
    <s v="04"/>
    <x v="7"/>
    <s v="0407"/>
    <s v="ISLAY"/>
    <s v="040703"/>
    <s v="DEAN VALDIVIA"/>
    <s v="A2"/>
    <n v="6.8000000000000005E-2"/>
    <n v="3"/>
    <n v="7.5999999999999998E-2"/>
    <n v="7.0400000000000004E-2"/>
    <n v="20.72"/>
    <n v="4.8"/>
    <n v="7.7072696685800004"/>
    <n v="4.7E-2"/>
    <n v="6.2E-2"/>
    <n v="8.5999999999999993E-2"/>
    <n v="5.5759999999999997E-2"/>
    <n v="3.9255039999999998E-3"/>
    <x v="2"/>
    <n v="1995"/>
    <n v="5"/>
    <n v="16"/>
    <n v="1344"/>
    <n v="113"/>
    <n v="6627"/>
    <s v="040703"/>
    <n v="0"/>
    <n v="55.926640707200001"/>
    <n v="41.710527709799997"/>
    <n v="2.2942005232799998"/>
    <n v="6.8631059845200001E-2"/>
    <m/>
  </r>
  <r>
    <s v="23"/>
    <x v="5"/>
    <s v="2302"/>
    <s v="CANDARAVE"/>
    <s v="230203"/>
    <s v="CAMILACA"/>
    <s v="A5"/>
    <n v="0.503"/>
    <n v="2"/>
    <n v="7.5999999999999998E-2"/>
    <n v="0.37490000000000001"/>
    <n v="36"/>
    <n v="8.5"/>
    <n v="16.416416168200001"/>
    <n v="8.5000000000000006E-2"/>
    <n v="6.2E-2"/>
    <n v="0.28299999999999997"/>
    <n v="0.102504"/>
    <n v="3.8428749599999999E-2"/>
    <x v="0"/>
    <n v="1120"/>
    <n v="1"/>
    <n v="7"/>
    <n v="72"/>
    <n v="18"/>
    <n v="1483"/>
    <s v="230203"/>
    <n v="0"/>
    <n v="0"/>
    <n v="1.51873669704"/>
    <n v="45.603723063099999"/>
    <n v="52.877540239799998"/>
    <m/>
  </r>
  <r>
    <s v="04"/>
    <x v="7"/>
    <s v="0407"/>
    <s v="ISLAY"/>
    <s v="040705"/>
    <s v="MEJIA"/>
    <s v="A2"/>
    <n v="6.8000000000000005E-2"/>
    <n v="1"/>
    <n v="3.7999999999999999E-2"/>
    <n v="5.8999999999999997E-2"/>
    <n v="16.7"/>
    <n v="2.2000000000000002"/>
    <n v="5.8588547706599998"/>
    <n v="4.7E-2"/>
    <n v="6.2E-2"/>
    <n v="8.5999999999999993E-2"/>
    <n v="5.5759999999999997E-2"/>
    <n v="3.28984E-3"/>
    <x v="2"/>
    <n v="922"/>
    <n v="1"/>
    <n v="2"/>
    <n v="138"/>
    <n v="11"/>
    <n v="1020"/>
    <s v="040705"/>
    <n v="0"/>
    <n v="68.084189282500006"/>
    <n v="24.2832378871"/>
    <n v="6.0080831011800004"/>
    <n v="1.62448972925"/>
    <m/>
  </r>
  <r>
    <s v="21"/>
    <x v="8"/>
    <s v="2105"/>
    <s v="EL COLLAO"/>
    <s v="210502"/>
    <s v="CAPAZO"/>
    <s v="A3"/>
    <n v="0.13400000000000001"/>
    <n v="2"/>
    <n v="7.5999999999999998E-2"/>
    <n v="0.1166"/>
    <n v="57.39"/>
    <n v="18.2"/>
    <n v="4.0118870735199996"/>
    <n v="0.25900000000000001"/>
    <n v="9.9000000000000005E-2"/>
    <n v="5.0999999999999997E-2"/>
    <n v="0.19051999999999999"/>
    <n v="2.2214632000000002E-2"/>
    <x v="0"/>
    <n v="776"/>
    <n v="6"/>
    <n v="14"/>
    <n v="145"/>
    <n v="30"/>
    <n v="2265"/>
    <s v="210502"/>
    <n v="0"/>
    <n v="0"/>
    <n v="60.096044610699998"/>
    <n v="31.9033975531"/>
    <n v="8.0005578362000005"/>
    <m/>
  </r>
  <r>
    <s v="23"/>
    <x v="5"/>
    <s v="2302"/>
    <s v="CANDARAVE"/>
    <s v="230201"/>
    <s v="CANDARAVE"/>
    <s v="A5"/>
    <n v="0.503"/>
    <n v="9"/>
    <n v="0.14199999999999999"/>
    <n v="0.3947"/>
    <n v="43.18"/>
    <n v="10.3"/>
    <n v="12.4517908096"/>
    <n v="0.15"/>
    <n v="9.9000000000000005E-2"/>
    <n v="0.152"/>
    <n v="0.13636799999999999"/>
    <n v="5.3824449599999998E-2"/>
    <x v="0"/>
    <n v="1591"/>
    <n v="4"/>
    <n v="27"/>
    <n v="389"/>
    <n v="57"/>
    <n v="2986"/>
    <s v="230201"/>
    <n v="0"/>
    <n v="0"/>
    <n v="0.69004391890000005"/>
    <n v="41.4927294186"/>
    <n v="57.817226662899998"/>
    <m/>
  </r>
  <r>
    <s v="04"/>
    <x v="7"/>
    <s v="0407"/>
    <s v="ISLAY"/>
    <s v="040704"/>
    <s v="ISLAY"/>
    <s v="A2"/>
    <n v="6.8000000000000005E-2"/>
    <n v="4"/>
    <n v="7.5999999999999998E-2"/>
    <n v="7.0400000000000004E-2"/>
    <n v="11.66"/>
    <n v="5.6"/>
    <n v="2.4991199970200002"/>
    <n v="4.7E-2"/>
    <n v="6.2E-2"/>
    <n v="5.0999999999999997E-2"/>
    <n v="5.1560000000000002E-2"/>
    <n v="3.6298239999999998E-3"/>
    <x v="2"/>
    <n v="1623"/>
    <n v="2"/>
    <n v="9"/>
    <n v="576"/>
    <n v="39"/>
    <n v="7441"/>
    <s v="040704"/>
    <n v="17.6381274825"/>
    <n v="40.385441412500001"/>
    <n v="34.898427510700003"/>
    <n v="4.7145583769200003"/>
    <n v="2.3634452172599998"/>
    <m/>
  </r>
  <r>
    <s v="18"/>
    <x v="6"/>
    <s v="1801"/>
    <s v="MARISCAL NIETO"/>
    <s v="180106"/>
    <s v="TORATA"/>
    <s v="A5"/>
    <n v="0.503"/>
    <n v="132"/>
    <n v="0.49399999999999999"/>
    <n v="0.50029999999999997"/>
    <n v="13.25"/>
    <n v="14.8"/>
    <n v="8.3786106109599991"/>
    <n v="4.7E-2"/>
    <n v="9.9000000000000005E-2"/>
    <n v="8.5999999999999993E-2"/>
    <n v="6.5823999999999994E-2"/>
    <n v="3.29317472E-2"/>
    <x v="0"/>
    <n v="3242"/>
    <n v="5"/>
    <n v="17"/>
    <n v="634"/>
    <n v="80"/>
    <n v="5800"/>
    <s v="180106"/>
    <n v="0"/>
    <n v="0"/>
    <n v="1.84575540199"/>
    <n v="24.939838264399999"/>
    <n v="73.214406333699998"/>
    <m/>
  </r>
  <r>
    <s v="18"/>
    <x v="6"/>
    <s v="1801"/>
    <s v="MARISCAL NIETO"/>
    <s v="180101"/>
    <s v="MOQUEGUA"/>
    <s v="A3"/>
    <n v="0.13400000000000001"/>
    <n v="77"/>
    <n v="0.49399999999999999"/>
    <n v="0.24199999999999999"/>
    <n v="9.08"/>
    <n v="14"/>
    <n v="4.0347867011999998"/>
    <n v="4.7E-2"/>
    <n v="9.9000000000000005E-2"/>
    <n v="5.0999999999999997E-2"/>
    <n v="6.1623999999999998E-2"/>
    <n v="1.4913008E-2"/>
    <x v="1"/>
    <n v="18861"/>
    <n v="36"/>
    <n v="90"/>
    <n v="9108"/>
    <n v="664"/>
    <n v="58021"/>
    <s v="180101"/>
    <n v="0"/>
    <n v="27.585895879900001"/>
    <n v="24.120506535400001"/>
    <n v="22.286852725799999"/>
    <n v="26.006744859000001"/>
    <m/>
  </r>
  <r>
    <s v="18"/>
    <x v="6"/>
    <s v="1801"/>
    <s v="MARISCAL NIETO"/>
    <s v="180103"/>
    <s v="CUCHUMBAYA"/>
    <s v="A5"/>
    <n v="0.503"/>
    <n v="15"/>
    <n v="0.14199999999999999"/>
    <n v="0.3947"/>
    <n v="15.22"/>
    <n v="3.9"/>
    <n v="20.868516922000001"/>
    <n v="4.7E-2"/>
    <n v="6.2E-2"/>
    <n v="0.432"/>
    <n v="9.7280000000000005E-2"/>
    <n v="3.8396416000000003E-2"/>
    <x v="0"/>
    <n v="873"/>
    <n v="3"/>
    <n v="9"/>
    <n v="77"/>
    <n v="22"/>
    <n v="2191"/>
    <s v="180103"/>
    <n v="0"/>
    <n v="0"/>
    <n v="0.22864951714100001"/>
    <n v="14.6870211337"/>
    <n v="85.084329349200004"/>
    <m/>
  </r>
  <r>
    <s v="21"/>
    <x v="8"/>
    <s v="2104"/>
    <s v="CHUCUITO"/>
    <s v="210405"/>
    <s v="PISACOMA"/>
    <s v="A3"/>
    <n v="0.13400000000000001"/>
    <n v="2"/>
    <n v="7.5999999999999998E-2"/>
    <n v="0.1166"/>
    <n v="45.73"/>
    <n v="18.5"/>
    <n v="6.5204143524199996"/>
    <n v="0.15"/>
    <n v="9.9000000000000005E-2"/>
    <n v="8.5999999999999993E-2"/>
    <n v="0.12844800000000001"/>
    <n v="1.4977036799999999E-2"/>
    <x v="1"/>
    <n v="2572"/>
    <n v="4"/>
    <n v="24"/>
    <n v="676"/>
    <n v="70"/>
    <n v="13672"/>
    <s v="210405"/>
    <n v="0"/>
    <n v="0.25534642004699998"/>
    <n v="57.170644523599996"/>
    <n v="38.477226025999997"/>
    <n v="4.0967830303400001"/>
    <m/>
  </r>
  <r>
    <s v="04"/>
    <x v="7"/>
    <s v="0407"/>
    <s v="ISLAY"/>
    <s v="040702"/>
    <s v="COCACHACRA"/>
    <s v="A3"/>
    <n v="0.13400000000000001"/>
    <n v="18"/>
    <n v="0.14199999999999999"/>
    <n v="0.13639999999999999"/>
    <n v="15.27"/>
    <n v="3.2"/>
    <n v="6.5315666198700004"/>
    <n v="4.7E-2"/>
    <n v="6.2E-2"/>
    <n v="8.5999999999999993E-2"/>
    <n v="5.5759999999999997E-2"/>
    <n v="7.6056639999999998E-3"/>
    <x v="1"/>
    <n v="3063"/>
    <n v="8"/>
    <n v="23"/>
    <n v="1681"/>
    <n v="126"/>
    <n v="8896"/>
    <s v="040702"/>
    <n v="0"/>
    <n v="21.493086008900001"/>
    <n v="38.597742811099998"/>
    <n v="28.093242921800002"/>
    <n v="11.8159282581"/>
    <m/>
  </r>
  <r>
    <s v="04"/>
    <x v="7"/>
    <s v="0407"/>
    <s v="ISLAY"/>
    <s v="040701"/>
    <s v="MOLLENDO"/>
    <s v="A3"/>
    <n v="0.13400000000000001"/>
    <n v="11"/>
    <n v="0.14199999999999999"/>
    <n v="0.13639999999999999"/>
    <n v="10.23"/>
    <n v="3.3"/>
    <n v="3.0743396282200002"/>
    <n v="4.7E-2"/>
    <n v="6.2E-2"/>
    <n v="5.0999999999999997E-2"/>
    <n v="5.1560000000000002E-2"/>
    <n v="7.0327840000000003E-3"/>
    <x v="1"/>
    <n v="8006"/>
    <n v="15"/>
    <n v="49"/>
    <n v="4424"/>
    <n v="308"/>
    <n v="22078"/>
    <s v="040701"/>
    <n v="4.4106002598399998"/>
    <n v="17.613839268300001"/>
    <n v="71.542466927600003"/>
    <n v="5.6063417254000001"/>
    <n v="0.82675181891100002"/>
    <m/>
  </r>
  <r>
    <s v="18"/>
    <x v="6"/>
    <s v="1802"/>
    <s v="GENERAL SANCHEZ CERRO"/>
    <s v="180205"/>
    <s v="LA CAPILLA"/>
    <s v="A4"/>
    <n v="0.26"/>
    <n v="30"/>
    <n v="0.49399999999999999"/>
    <n v="0.33019999999999999"/>
    <n v="10.08"/>
    <n v="10"/>
    <n v="3.2432432174699999"/>
    <n v="4.7E-2"/>
    <n v="9.9000000000000005E-2"/>
    <n v="5.0999999999999997E-2"/>
    <n v="6.1623999999999998E-2"/>
    <n v="2.0348244800000002E-2"/>
    <x v="1"/>
    <n v="544"/>
    <n v="2"/>
    <n v="9"/>
    <n v="48"/>
    <n v="14"/>
    <n v="2257"/>
    <s v="180205"/>
    <n v="0"/>
    <n v="3.42118479691"/>
    <n v="29.474804947500001"/>
    <n v="32.3961353933"/>
    <n v="34.707874862399997"/>
    <m/>
  </r>
  <r>
    <s v="04"/>
    <x v="7"/>
    <s v="0402"/>
    <s v="CAMANA"/>
    <s v="040201"/>
    <s v="CAMANA"/>
    <s v="A2"/>
    <n v="6.8000000000000005E-2"/>
    <n v="0"/>
    <n v="3.7999999999999999E-2"/>
    <n v="5.8999999999999997E-2"/>
    <n v="10.15"/>
    <n v="5.5"/>
    <n v="2.5324759483300001"/>
    <n v="4.7E-2"/>
    <n v="6.2E-2"/>
    <n v="5.0999999999999997E-2"/>
    <n v="5.1560000000000002E-2"/>
    <n v="3.0420400000000002E-3"/>
    <x v="2"/>
    <n v="4239"/>
    <n v="15"/>
    <n v="28"/>
    <n v="4200"/>
    <n v="269"/>
    <n v="14367"/>
    <s v="040201"/>
    <n v="0"/>
    <n v="100"/>
    <n v="0"/>
    <n v="0"/>
    <n v="0"/>
    <m/>
  </r>
  <r>
    <s v="18"/>
    <x v="6"/>
    <s v="1802"/>
    <s v="GENERAL SANCHEZ CERRO"/>
    <s v="180209"/>
    <s v="QUINISTAQUILLAS"/>
    <s v="A5"/>
    <n v="0.503"/>
    <n v="37"/>
    <n v="0.49399999999999999"/>
    <n v="0.50029999999999997"/>
    <n v="5.77"/>
    <n v="7.1"/>
    <n v="7.3232321739200001"/>
    <n v="4.7E-2"/>
    <n v="6.2E-2"/>
    <n v="8.5999999999999993E-2"/>
    <n v="5.5759999999999997E-2"/>
    <n v="2.7896727999999999E-2"/>
    <x v="0"/>
    <n v="336"/>
    <n v="1"/>
    <n v="5"/>
    <n v="60"/>
    <n v="18"/>
    <n v="1441"/>
    <s v="180209"/>
    <n v="0"/>
    <n v="0"/>
    <n v="2.3248162962999999"/>
    <n v="33.970525666199997"/>
    <n v="63.704658037800002"/>
    <m/>
  </r>
  <r>
    <s v="04"/>
    <x v="7"/>
    <s v="0402"/>
    <s v="CAMANA"/>
    <s v="040202"/>
    <s v="JOSE MARIA QUIMPER"/>
    <s v="A2"/>
    <n v="6.8000000000000005E-2"/>
    <n v="0"/>
    <n v="3.7999999999999999E-2"/>
    <n v="5.8999999999999997E-2"/>
    <n v="26.79"/>
    <n v="8.6"/>
    <n v="5.0717382431000004"/>
    <n v="8.5000000000000006E-2"/>
    <n v="6.2E-2"/>
    <n v="5.0999999999999997E-2"/>
    <n v="7.4663999999999994E-2"/>
    <n v="4.4051760000000002E-3"/>
    <x v="2"/>
    <n v="1444"/>
    <n v="3"/>
    <n v="7"/>
    <n v="463"/>
    <n v="34"/>
    <n v="4142"/>
    <s v="040202"/>
    <n v="0"/>
    <n v="53.982587196799997"/>
    <n v="26.971022568399999"/>
    <n v="4.67879978678"/>
    <n v="14.367590448"/>
    <m/>
  </r>
  <r>
    <s v="21"/>
    <x v="8"/>
    <s v="2104"/>
    <s v="CHUCUITO"/>
    <s v="210404"/>
    <s v="KELLUYO"/>
    <s v="A3"/>
    <n v="0.13400000000000001"/>
    <n v="0"/>
    <n v="3.7999999999999999E-2"/>
    <n v="0.1052"/>
    <n v="52.32"/>
    <n v="19.8"/>
    <n v="5.0696468353300004"/>
    <n v="0.25900000000000001"/>
    <n v="0.161"/>
    <n v="5.0999999999999997E-2"/>
    <n v="0.20738400000000001"/>
    <n v="2.18167968E-2"/>
    <x v="0"/>
    <n v="4365"/>
    <n v="4"/>
    <n v="31"/>
    <n v="1079"/>
    <n v="107"/>
    <n v="25606"/>
    <s v="210404"/>
    <n v="0"/>
    <n v="39.262515159099998"/>
    <n v="54.5843311593"/>
    <n v="4.17875233038"/>
    <n v="1.9744013513600001"/>
    <m/>
  </r>
  <r>
    <s v="18"/>
    <x v="6"/>
    <s v="1801"/>
    <s v="MARISCAL NIETO"/>
    <s v="180105"/>
    <s v="SAN CRISTOBAL"/>
    <s v="A5"/>
    <n v="0.503"/>
    <n v="25"/>
    <n v="0.49399999999999999"/>
    <n v="0.50029999999999997"/>
    <n v="38.76"/>
    <n v="17.600000000000001"/>
    <n v="33.921302795400003"/>
    <n v="0.15"/>
    <n v="9.9000000000000005E-2"/>
    <n v="0.432"/>
    <n v="0.16996800000000001"/>
    <n v="8.5034990399999996E-2"/>
    <x v="3"/>
    <n v="1199"/>
    <n v="4"/>
    <n v="16"/>
    <n v="323"/>
    <n v="66"/>
    <n v="4103"/>
    <s v="180105"/>
    <n v="0"/>
    <n v="0"/>
    <n v="1.6377649384199999E-2"/>
    <n v="6.7509606256000003"/>
    <n v="93.232661725"/>
    <m/>
  </r>
  <r>
    <s v="21"/>
    <x v="8"/>
    <s v="2104"/>
    <s v="CHUCUITO"/>
    <s v="210402"/>
    <s v="DESAGUADERO"/>
    <s v="A3"/>
    <n v="0.13400000000000001"/>
    <n v="2"/>
    <n v="7.5999999999999998E-2"/>
    <n v="0.1166"/>
    <n v="41.96"/>
    <n v="15.1"/>
    <n v="7.2087841033900002"/>
    <n v="0.15"/>
    <n v="9.9000000000000005E-2"/>
    <n v="8.5999999999999993E-2"/>
    <n v="0.12844800000000001"/>
    <n v="1.4977036799999999E-2"/>
    <x v="1"/>
    <n v="4847"/>
    <n v="4"/>
    <n v="28"/>
    <n v="3676"/>
    <n v="234"/>
    <n v="31775"/>
    <s v="210402"/>
    <n v="0.31654207204000001"/>
    <n v="31.2975572022"/>
    <n v="58.891423876600001"/>
    <n v="9.2154031248500008"/>
    <n v="0.27907372461399998"/>
    <m/>
  </r>
  <r>
    <s v="04"/>
    <x v="7"/>
    <s v="0402"/>
    <s v="CAMANA"/>
    <s v="040208"/>
    <s v="SAMUEL PASTOR"/>
    <s v="A4"/>
    <n v="0.26"/>
    <n v="4"/>
    <n v="7.5999999999999998E-2"/>
    <n v="0.20480000000000001"/>
    <n v="17.02"/>
    <n v="5.2"/>
    <n v="4.7373046875"/>
    <n v="4.7E-2"/>
    <n v="6.2E-2"/>
    <n v="5.0999999999999997E-2"/>
    <n v="5.1560000000000002E-2"/>
    <n v="1.0559488000000001E-2"/>
    <x v="1"/>
    <n v="4917"/>
    <n v="6"/>
    <n v="30"/>
    <n v="3989"/>
    <n v="298"/>
    <n v="15529"/>
    <s v="040208"/>
    <n v="9.8247575797100009"/>
    <n v="13.1929068053"/>
    <n v="1.9638563394099999"/>
    <n v="48.266223351800001"/>
    <n v="26.752255923500002"/>
    <m/>
  </r>
  <r>
    <s v="04"/>
    <x v="7"/>
    <s v="0401"/>
    <s v="AREQUIPA"/>
    <s v="040115"/>
    <s v="QUEQUE├æA"/>
    <s v="A3"/>
    <n v="0.13400000000000001"/>
    <n v="2"/>
    <n v="7.5999999999999998E-2"/>
    <n v="0.1166"/>
    <n v="21.26"/>
    <n v="10.6"/>
    <n v="4.8150734901399996"/>
    <n v="4.7E-2"/>
    <n v="9.9000000000000005E-2"/>
    <n v="5.0999999999999997E-2"/>
    <n v="6.1623999999999998E-2"/>
    <n v="7.1853584000000003E-3"/>
    <x v="1"/>
    <n v="342"/>
    <n v="1"/>
    <n v="4"/>
    <n v="59"/>
    <n v="7"/>
    <n v="1390"/>
    <s v="040115"/>
    <n v="0"/>
    <n v="0"/>
    <n v="51.201849338099997"/>
    <n v="43.4076421973"/>
    <n v="5.3905084644499999"/>
    <m/>
  </r>
  <r>
    <s v="18"/>
    <x v="6"/>
    <s v="1802"/>
    <s v="GENERAL SANCHEZ CERRO"/>
    <s v="180201"/>
    <s v="OMATE"/>
    <s v="A5"/>
    <n v="0.503"/>
    <n v="31"/>
    <n v="0.49399999999999999"/>
    <n v="0.50029999999999997"/>
    <n v="4.7699999999999996"/>
    <n v="5.3"/>
    <n v="1.6400518417400001"/>
    <n v="4.7E-2"/>
    <n v="6.2E-2"/>
    <n v="5.0999999999999997E-2"/>
    <n v="5.1560000000000002E-2"/>
    <n v="2.5795467999999998E-2"/>
    <x v="0"/>
    <n v="1595"/>
    <n v="3"/>
    <n v="20"/>
    <n v="744"/>
    <n v="102"/>
    <n v="4546"/>
    <s v="180201"/>
    <n v="0"/>
    <n v="0"/>
    <n v="5.5328743989799998"/>
    <n v="46.098688216699998"/>
    <n v="48.368437383900002"/>
    <m/>
  </r>
  <r>
    <s v="21"/>
    <x v="8"/>
    <s v="2105"/>
    <s v="EL COLLAO"/>
    <s v="210504"/>
    <s v="SANTA ROSA"/>
    <s v="A3"/>
    <n v="0.13400000000000001"/>
    <n v="15"/>
    <n v="0.14199999999999999"/>
    <n v="0.13639999999999999"/>
    <n v="63.47"/>
    <n v="16"/>
    <n v="16.410987853999998"/>
    <n v="0.25900000000000001"/>
    <n v="9.9000000000000005E-2"/>
    <n v="0.28299999999999997"/>
    <n v="0.21836"/>
    <n v="2.9784304000000001E-2"/>
    <x v="0"/>
    <n v="2934"/>
    <n v="7"/>
    <n v="22"/>
    <n v="725"/>
    <n v="66"/>
    <n v="7822"/>
    <s v="210504"/>
    <n v="0"/>
    <n v="1.1240914443300001"/>
    <n v="53.158537825700002"/>
    <n v="36.679772915699999"/>
    <n v="9.0375978142700006"/>
    <m/>
  </r>
  <r>
    <s v="04"/>
    <x v="7"/>
    <s v="0401"/>
    <s v="AREQUIPA"/>
    <s v="040127"/>
    <s v="YARABAMBA"/>
    <s v="A2"/>
    <n v="6.8000000000000005E-2"/>
    <n v="3"/>
    <n v="7.5999999999999998E-2"/>
    <n v="7.0400000000000004E-2"/>
    <n v="17.010000000000002"/>
    <n v="8.3000000000000007"/>
    <n v="3.8406827449800001"/>
    <n v="4.7E-2"/>
    <n v="6.2E-2"/>
    <n v="5.0999999999999997E-2"/>
    <n v="5.1560000000000002E-2"/>
    <n v="3.6298239999999998E-3"/>
    <x v="2"/>
    <n v="541"/>
    <n v="1"/>
    <n v="6"/>
    <n v="375"/>
    <n v="22"/>
    <n v="1126"/>
    <s v="040127"/>
    <n v="0"/>
    <n v="41.3458499332"/>
    <n v="38.300218038200001"/>
    <n v="16.173969554799999"/>
    <n v="4.1799624740199999"/>
    <m/>
  </r>
  <r>
    <s v="04"/>
    <x v="7"/>
    <s v="0401"/>
    <s v="AREQUIPA"/>
    <s v="040114"/>
    <s v="POLOBAYA"/>
    <s v="A3"/>
    <n v="0.13400000000000001"/>
    <n v="12"/>
    <n v="0.14199999999999999"/>
    <n v="0.13639999999999999"/>
    <n v="28.78"/>
    <n v="16.399999999999999"/>
    <n v="9.3837537765499999"/>
    <n v="8.5000000000000006E-2"/>
    <n v="9.9000000000000005E-2"/>
    <n v="8.5999999999999993E-2"/>
    <n v="8.8927999999999993E-2"/>
    <n v="1.2129779199999999E-2"/>
    <x v="1"/>
    <n v="778"/>
    <n v="1"/>
    <n v="5"/>
    <n v="75"/>
    <n v="12"/>
    <n v="1474"/>
    <s v="040114"/>
    <n v="0"/>
    <n v="18.214180263700001"/>
    <n v="44.2993988379"/>
    <n v="27.708650300399999"/>
    <n v="9.7777705978699991"/>
    <m/>
  </r>
  <r>
    <s v="04"/>
    <x v="7"/>
    <s v="0401"/>
    <s v="AREQUIPA"/>
    <s v="040111"/>
    <s v="MOLLEBAYA"/>
    <s v="A3"/>
    <n v="0.13400000000000001"/>
    <n v="5"/>
    <n v="7.5999999999999998E-2"/>
    <n v="0.1166"/>
    <n v="29.26"/>
    <n v="8.1999999999999993"/>
    <n v="3.0176899433100002"/>
    <n v="8.5000000000000006E-2"/>
    <n v="6.2E-2"/>
    <n v="5.0999999999999997E-2"/>
    <n v="7.4663999999999994E-2"/>
    <n v="8.7058224000000003E-3"/>
    <x v="1"/>
    <n v="588"/>
    <n v="2"/>
    <n v="5"/>
    <n v="151"/>
    <n v="13"/>
    <n v="1928"/>
    <s v="040111"/>
    <n v="0"/>
    <n v="0"/>
    <n v="51.344828821999997"/>
    <n v="48.230233405299998"/>
    <n v="0.424937772534"/>
    <m/>
  </r>
  <r>
    <s v="18"/>
    <x v="6"/>
    <s v="1801"/>
    <s v="MARISCAL NIETO"/>
    <s v="180102"/>
    <s v="CARUMAS"/>
    <s v="A5"/>
    <n v="0.503"/>
    <n v="65"/>
    <n v="0.49399999999999999"/>
    <n v="0.50029999999999997"/>
    <n v="33.78"/>
    <n v="18.899999999999999"/>
    <n v="17.897090911900001"/>
    <n v="8.5000000000000006E-2"/>
    <n v="9.9000000000000005E-2"/>
    <n v="0.28299999999999997"/>
    <n v="0.112568"/>
    <n v="5.6317770400000002E-2"/>
    <x v="0"/>
    <n v="1892"/>
    <n v="5"/>
    <n v="17"/>
    <n v="291"/>
    <n v="52"/>
    <n v="5675"/>
    <s v="180102"/>
    <n v="0"/>
    <n v="1.9386777811100001E-2"/>
    <n v="10.816196912200001"/>
    <n v="42.718560908699999"/>
    <n v="46.445855401199999"/>
    <m/>
  </r>
  <r>
    <s v="18"/>
    <x v="6"/>
    <s v="1802"/>
    <s v="GENERAL SANCHEZ CERRO"/>
    <s v="180208"/>
    <s v="PUQUINA"/>
    <s v="A5"/>
    <n v="0.503"/>
    <n v="43"/>
    <n v="0.49399999999999999"/>
    <n v="0.50029999999999997"/>
    <n v="20.239999999999998"/>
    <n v="15.6"/>
    <n v="7.7270164489699997"/>
    <n v="4.7E-2"/>
    <n v="9.9000000000000005E-2"/>
    <n v="8.5999999999999993E-2"/>
    <n v="6.5823999999999994E-2"/>
    <n v="3.29317472E-2"/>
    <x v="0"/>
    <n v="1271"/>
    <n v="5"/>
    <n v="23"/>
    <n v="524"/>
    <n v="87"/>
    <n v="2483"/>
    <s v="180208"/>
    <n v="0"/>
    <n v="1.63520932376E-2"/>
    <n v="5.3368260544400004"/>
    <n v="48.615843019499998"/>
    <n v="46.030978832800002"/>
    <m/>
  </r>
  <r>
    <s v="04"/>
    <x v="7"/>
    <s v="0402"/>
    <s v="CAMANA"/>
    <s v="040207"/>
    <s v="QUILCA"/>
    <s v="A2"/>
    <n v="6.8000000000000005E-2"/>
    <n v="19"/>
    <n v="0.14199999999999999"/>
    <n v="9.0200000000000002E-2"/>
    <n v="7.2081999999999997"/>
    <n v="5.9"/>
    <n v="4.9618320465099996"/>
    <n v="4.7E-2"/>
    <n v="6.2E-2"/>
    <n v="5.0999999999999997E-2"/>
    <n v="5.1560000000000002E-2"/>
    <n v="4.6507120000000004E-3"/>
    <x v="2"/>
    <n v="488"/>
    <n v="1"/>
    <n v="2"/>
    <n v="122"/>
    <n v="9"/>
    <n v="641"/>
    <s v="040207"/>
    <n v="3.3615591764100001"/>
    <n v="46.364333815000002"/>
    <n v="30.2594853083"/>
    <n v="15.8416815676"/>
    <n v="4.17294013264"/>
    <m/>
  </r>
  <r>
    <s v="18"/>
    <x v="6"/>
    <s v="1802"/>
    <s v="GENERAL SANCHEZ CERRO"/>
    <s v="180203"/>
    <s v="COALAQUE"/>
    <s v="A5"/>
    <n v="0.503"/>
    <n v="29"/>
    <n v="0.49399999999999999"/>
    <n v="0.50029999999999997"/>
    <n v="17.579999999999998"/>
    <n v="7.3"/>
    <n v="8.06223487854"/>
    <n v="4.7E-2"/>
    <n v="6.2E-2"/>
    <n v="8.5999999999999993E-2"/>
    <n v="5.5759999999999997E-2"/>
    <n v="2.7896727999999999E-2"/>
    <x v="0"/>
    <n v="613"/>
    <n v="2"/>
    <n v="12"/>
    <n v="159"/>
    <n v="34"/>
    <n v="1109"/>
    <s v="180203"/>
    <n v="0"/>
    <n v="0"/>
    <n v="3.41755993057"/>
    <n v="40.1263399853"/>
    <n v="56.456100084100001"/>
    <m/>
  </r>
  <r>
    <s v="21"/>
    <x v="8"/>
    <s v="2104"/>
    <s v="CHUCUITO"/>
    <s v="210403"/>
    <s v="HUACULLANI"/>
    <s v="A3"/>
    <n v="0.13400000000000001"/>
    <n v="4"/>
    <n v="7.5999999999999998E-2"/>
    <n v="0.1166"/>
    <n v="60.82"/>
    <n v="27.1"/>
    <n v="7.6315789222700001"/>
    <n v="0.25900000000000001"/>
    <n v="0.26200000000000001"/>
    <n v="8.5999999999999993E-2"/>
    <n v="0.23905599999999999"/>
    <n v="2.78739296E-2"/>
    <x v="0"/>
    <n v="3049"/>
    <n v="3"/>
    <n v="36"/>
    <n v="1113"/>
    <n v="112"/>
    <n v="23369"/>
    <s v="210403"/>
    <n v="0"/>
    <n v="13.6547611162"/>
    <n v="57.802278388300003"/>
    <n v="24.770830134800001"/>
    <n v="3.7721303607799999"/>
    <m/>
  </r>
  <r>
    <s v="04"/>
    <x v="7"/>
    <s v="0401"/>
    <s v="AREQUIPA"/>
    <s v="040122"/>
    <s v="SOCABAYA"/>
    <s v="A4"/>
    <n v="0.26"/>
    <n v="3"/>
    <n v="7.5999999999999998E-2"/>
    <n v="0.20480000000000001"/>
    <n v="9.6199999999999992"/>
    <n v="6"/>
    <n v="2.3939776420599999"/>
    <n v="4.7E-2"/>
    <n v="6.2E-2"/>
    <n v="5.0999999999999997E-2"/>
    <n v="5.1560000000000002E-2"/>
    <n v="1.0559488000000001E-2"/>
    <x v="1"/>
    <n v="16069"/>
    <n v="12"/>
    <n v="93"/>
    <n v="7086"/>
    <n v="512"/>
    <n v="80490"/>
    <s v="040122"/>
    <n v="0"/>
    <n v="0"/>
    <n v="46.058531701299998"/>
    <n v="52.554341673300002"/>
    <n v="1.3871266253500001"/>
    <m/>
  </r>
  <r>
    <s v="04"/>
    <x v="7"/>
    <s v="0401"/>
    <s v="AREQUIPA"/>
    <s v="040113"/>
    <s v="POCSI"/>
    <s v="A4"/>
    <n v="0.26"/>
    <n v="8"/>
    <n v="0.14199999999999999"/>
    <n v="0.22459999999999999"/>
    <n v="32.869999999999997"/>
    <n v="25"/>
    <n v="3.6855037212399999"/>
    <n v="8.5000000000000006E-2"/>
    <n v="0.161"/>
    <n v="5.0999999999999997E-2"/>
    <n v="0.101592"/>
    <n v="2.2817563200000002E-2"/>
    <x v="0"/>
    <n v="362"/>
    <n v="2"/>
    <n v="3"/>
    <n v="16"/>
    <n v="5"/>
    <n v="538"/>
    <s v="040113"/>
    <n v="0"/>
    <n v="0"/>
    <n v="39.428219605300001"/>
    <n v="43.200229589899998"/>
    <n v="17.3715508045"/>
    <m/>
  </r>
  <r>
    <s v="04"/>
    <x v="7"/>
    <s v="0401"/>
    <s v="AREQUIPA"/>
    <s v="040107"/>
    <s v="JACOBO HUNTER"/>
    <s v="A4"/>
    <n v="0.26"/>
    <n v="5"/>
    <n v="7.5999999999999998E-2"/>
    <n v="0.20480000000000001"/>
    <n v="11.79"/>
    <n v="5.2"/>
    <n v="3.59190511703"/>
    <n v="4.7E-2"/>
    <n v="6.2E-2"/>
    <n v="5.0999999999999997E-2"/>
    <n v="5.1560000000000002E-2"/>
    <n v="1.0559488000000001E-2"/>
    <x v="1"/>
    <n v="10543"/>
    <n v="18"/>
    <n v="63"/>
    <n v="5502"/>
    <n v="387"/>
    <n v="48390"/>
    <s v="040107"/>
    <n v="0"/>
    <n v="0"/>
    <n v="38.847977133299999"/>
    <n v="58.356320932999999"/>
    <n v="2.7957019339000002"/>
    <m/>
  </r>
  <r>
    <s v="04"/>
    <x v="7"/>
    <s v="0401"/>
    <s v="AREQUIPA"/>
    <s v="040116"/>
    <s v="SABANDIA"/>
    <s v="A4"/>
    <n v="0.26"/>
    <n v="1"/>
    <n v="3.7999999999999999E-2"/>
    <n v="0.19339999999999999"/>
    <n v="14.08"/>
    <n v="7.6"/>
    <n v="4.2685151100200001"/>
    <n v="4.7E-2"/>
    <n v="6.2E-2"/>
    <n v="5.0999999999999997E-2"/>
    <n v="5.1560000000000002E-2"/>
    <n v="9.9717039999999996E-3"/>
    <x v="1"/>
    <n v="1178"/>
    <n v="1"/>
    <n v="7"/>
    <n v="411"/>
    <n v="28"/>
    <n v="4175"/>
    <s v="040116"/>
    <n v="0"/>
    <n v="0"/>
    <n v="45.603052360699998"/>
    <n v="51.602787373699996"/>
    <n v="2.79416026565"/>
    <m/>
  </r>
  <r>
    <s v="21"/>
    <x v="8"/>
    <s v="2105"/>
    <s v="EL COLLAO"/>
    <s v="210505"/>
    <s v="CONDURIRI"/>
    <s v="A3"/>
    <n v="0.13400000000000001"/>
    <n v="12"/>
    <n v="0.14199999999999999"/>
    <n v="0.13639999999999999"/>
    <n v="54.49"/>
    <n v="10.8"/>
    <n v="16.283838272099999"/>
    <n v="0.25900000000000001"/>
    <n v="9.9000000000000005E-2"/>
    <n v="0.28299999999999997"/>
    <n v="0.21836"/>
    <n v="2.9784304000000001E-2"/>
    <x v="0"/>
    <n v="2107"/>
    <n v="2"/>
    <n v="12"/>
    <n v="329"/>
    <n v="31"/>
    <n v="4418"/>
    <s v="210505"/>
    <n v="0"/>
    <n v="6.6262143090399999"/>
    <n v="51.054552854900003"/>
    <n v="30.9711825973"/>
    <n v="11.348050238700001"/>
    <m/>
  </r>
  <r>
    <s v="04"/>
    <x v="7"/>
    <s v="0401"/>
    <s v="AREQUIPA"/>
    <s v="040129"/>
    <s v="JOSE LUIS BUSTAMANTE Y RIVERO"/>
    <s v="A4"/>
    <n v="0.26"/>
    <n v="0"/>
    <n v="3.7999999999999999E-2"/>
    <n v="0.19339999999999999"/>
    <n v="2.79"/>
    <n v="5.2"/>
    <n v="1.0821696519899999"/>
    <n v="4.7E-2"/>
    <n v="6.2E-2"/>
    <n v="5.0999999999999997E-2"/>
    <n v="5.1560000000000002E-2"/>
    <n v="9.9717039999999996E-3"/>
    <x v="1"/>
    <n v="18806"/>
    <n v="41"/>
    <n v="127"/>
    <n v="10431"/>
    <n v="726"/>
    <n v="76388"/>
    <s v="040129"/>
    <n v="0"/>
    <n v="0"/>
    <n v="16.569119498999999"/>
    <n v="83.430880501199994"/>
    <n v="0"/>
    <m/>
  </r>
  <r>
    <s v="04"/>
    <x v="7"/>
    <s v="0401"/>
    <s v="AREQUIPA"/>
    <s v="040123"/>
    <s v="TIABAYA"/>
    <s v="A4"/>
    <n v="0.26"/>
    <n v="6"/>
    <n v="0.14199999999999999"/>
    <n v="0.22459999999999999"/>
    <n v="10.77"/>
    <n v="5.4"/>
    <n v="5.7800168991099996"/>
    <n v="4.7E-2"/>
    <n v="6.2E-2"/>
    <n v="8.5999999999999993E-2"/>
    <n v="5.5759999999999997E-2"/>
    <n v="1.2523696000000001E-2"/>
    <x v="1"/>
    <n v="3761"/>
    <n v="3"/>
    <n v="30"/>
    <n v="2403"/>
    <n v="162"/>
    <n v="14709"/>
    <s v="040123"/>
    <n v="0"/>
    <n v="0"/>
    <n v="43.804331585299998"/>
    <n v="51.672780508599999"/>
    <n v="4.5228879058900002"/>
    <m/>
  </r>
  <r>
    <s v="04"/>
    <x v="7"/>
    <s v="0401"/>
    <s v="AREQUIPA"/>
    <s v="040117"/>
    <s v="SACHACA"/>
    <s v="A4"/>
    <n v="0.26"/>
    <n v="3"/>
    <n v="7.5999999999999998E-2"/>
    <n v="0.20480000000000001"/>
    <n v="9.17"/>
    <n v="6.9"/>
    <n v="3.29529237747"/>
    <n v="4.7E-2"/>
    <n v="6.2E-2"/>
    <n v="5.0999999999999997E-2"/>
    <n v="5.1560000000000002E-2"/>
    <n v="1.0559488000000001E-2"/>
    <x v="1"/>
    <n v="4806"/>
    <n v="4"/>
    <n v="39"/>
    <n v="2641"/>
    <n v="222"/>
    <n v="19766"/>
    <s v="040117"/>
    <n v="0"/>
    <n v="0"/>
    <n v="0"/>
    <n v="100"/>
    <n v="0"/>
    <m/>
  </r>
  <r>
    <s v="04"/>
    <x v="7"/>
    <s v="0401"/>
    <s v="AREQUIPA"/>
    <s v="040105"/>
    <s v="CHARACATO"/>
    <s v="A3"/>
    <n v="0.13400000000000001"/>
    <n v="9"/>
    <n v="0.14199999999999999"/>
    <n v="0.13639999999999999"/>
    <n v="12.63"/>
    <n v="7.3"/>
    <n v="4.31300067902"/>
    <n v="4.7E-2"/>
    <n v="6.2E-2"/>
    <n v="5.0999999999999997E-2"/>
    <n v="5.1560000000000002E-2"/>
    <n v="7.0327840000000003E-3"/>
    <x v="1"/>
    <n v="3286"/>
    <n v="1"/>
    <n v="15"/>
    <n v="817"/>
    <n v="58"/>
    <n v="9635"/>
    <s v="040105"/>
    <n v="0"/>
    <n v="0"/>
    <n v="53.336259870500001"/>
    <n v="35.9080888222"/>
    <n v="10.755651307300001"/>
    <m/>
  </r>
  <r>
    <s v="04"/>
    <x v="7"/>
    <s v="0401"/>
    <s v="AREQUIPA"/>
    <s v="040108"/>
    <s v="LA JOYA"/>
    <s v="A3"/>
    <n v="0.13400000000000001"/>
    <n v="14"/>
    <n v="0.14199999999999999"/>
    <n v="0.13639999999999999"/>
    <n v="18.329999999999998"/>
    <n v="8.6999999999999993"/>
    <n v="6.2049989700300001"/>
    <n v="4.7E-2"/>
    <n v="6.2E-2"/>
    <n v="8.5999999999999993E-2"/>
    <n v="5.5759999999999997E-2"/>
    <n v="7.6056639999999998E-3"/>
    <x v="1"/>
    <n v="7884"/>
    <n v="11"/>
    <n v="78"/>
    <n v="5970"/>
    <n v="372"/>
    <n v="30961"/>
    <s v="040108"/>
    <n v="0"/>
    <n v="36.1305566853"/>
    <n v="63.044235134600001"/>
    <n v="0.80731661929599996"/>
    <n v="1.78915609788E-2"/>
    <m/>
  </r>
  <r>
    <s v="04"/>
    <x v="7"/>
    <s v="0401"/>
    <s v="AREQUIPA"/>
    <s v="040112"/>
    <s v="PAUCARPATA"/>
    <s v="A4"/>
    <n v="0.26"/>
    <n v="7"/>
    <n v="0.14199999999999999"/>
    <n v="0.22459999999999999"/>
    <n v="8.4"/>
    <n v="5.9"/>
    <n v="2.9420907497400002"/>
    <n v="4.7E-2"/>
    <n v="6.2E-2"/>
    <n v="5.0999999999999997E-2"/>
    <n v="5.1560000000000002E-2"/>
    <n v="1.1580376E-2"/>
    <x v="1"/>
    <n v="29351"/>
    <n v="62"/>
    <n v="161"/>
    <n v="12645"/>
    <n v="810"/>
    <n v="124775"/>
    <s v="040112"/>
    <n v="0"/>
    <n v="0"/>
    <n v="48.951810671700002"/>
    <n v="51.048189328299998"/>
    <n v="0"/>
    <m/>
  </r>
  <r>
    <s v="04"/>
    <x v="7"/>
    <s v="0401"/>
    <s v="AREQUIPA"/>
    <s v="040121"/>
    <s v="SANTA RITA DE SIGUAS"/>
    <s v="A3"/>
    <n v="0.13400000000000001"/>
    <n v="0"/>
    <n v="3.7999999999999999E-2"/>
    <n v="0.1052"/>
    <n v="26.85"/>
    <n v="8.1"/>
    <n v="8.1221370697000008"/>
    <n v="8.5000000000000006E-2"/>
    <n v="6.2E-2"/>
    <n v="8.5999999999999993E-2"/>
    <n v="7.8864000000000004E-2"/>
    <n v="8.2964927999999993E-3"/>
    <x v="1"/>
    <n v="1297"/>
    <n v="2"/>
    <n v="10"/>
    <n v="1449"/>
    <n v="80"/>
    <n v="5730"/>
    <s v="040121"/>
    <n v="0"/>
    <n v="7.6768449903700002"/>
    <n v="81.516763218700007"/>
    <n v="10.572510920799999"/>
    <n v="0.23388087014"/>
    <m/>
  </r>
  <r>
    <s v="04"/>
    <x v="7"/>
    <s v="0401"/>
    <s v="AREQUIPA"/>
    <s v="040101"/>
    <s v="AREQUIPA"/>
    <s v="A4"/>
    <n v="0.26"/>
    <n v="0"/>
    <n v="3.7999999999999999E-2"/>
    <n v="0.19339999999999999"/>
    <n v="0.78"/>
    <n v="7.1"/>
    <n v="0.46026995778099999"/>
    <n v="4.7E-2"/>
    <n v="6.2E-2"/>
    <n v="5.0999999999999997E-2"/>
    <n v="5.1560000000000002E-2"/>
    <n v="9.9717039999999996E-3"/>
    <x v="1"/>
    <n v="17062"/>
    <n v="380"/>
    <n v="317"/>
    <n v="44686"/>
    <n v="3147"/>
    <n v="52958"/>
    <s v="040101"/>
    <n v="0"/>
    <n v="0"/>
    <n v="0"/>
    <n v="100"/>
    <n v="0"/>
    <m/>
  </r>
  <r>
    <s v="18"/>
    <x v="6"/>
    <s v="1802"/>
    <s v="GENERAL SANCHEZ CERRO"/>
    <s v="180207"/>
    <s v="MATALAQUE"/>
    <s v="A5"/>
    <n v="0.503"/>
    <n v="57"/>
    <n v="0.49399999999999999"/>
    <n v="0.50029999999999997"/>
    <n v="20.76"/>
    <n v="3.1"/>
    <n v="10.2564105988"/>
    <n v="4.7E-2"/>
    <n v="6.2E-2"/>
    <n v="0.152"/>
    <n v="6.368E-2"/>
    <n v="3.1859103999999999E-2"/>
    <x v="0"/>
    <n v="539"/>
    <n v="2"/>
    <n v="7"/>
    <n v="44"/>
    <n v="13"/>
    <n v="1206"/>
    <s v="180207"/>
    <n v="0"/>
    <n v="0"/>
    <n v="2.04033275315"/>
    <n v="6.8220433207299997"/>
    <n v="91.137623926200007"/>
    <m/>
  </r>
  <r>
    <s v="04"/>
    <x v="7"/>
    <s v="0401"/>
    <s v="AREQUIPA"/>
    <s v="040126"/>
    <s v="YANAHUARA"/>
    <s v="A4"/>
    <n v="0.26"/>
    <n v="0"/>
    <n v="3.7999999999999999E-2"/>
    <n v="0.19339999999999999"/>
    <n v="1.01"/>
    <n v="4.5999999999999996"/>
    <n v="0.39499670267100001"/>
    <n v="4.7E-2"/>
    <n v="6.2E-2"/>
    <n v="5.0999999999999997E-2"/>
    <n v="5.1560000000000002E-2"/>
    <n v="9.9717039999999996E-3"/>
    <x v="1"/>
    <n v="6626"/>
    <n v="126"/>
    <n v="49"/>
    <n v="3598"/>
    <n v="302"/>
    <n v="25717"/>
    <s v="040126"/>
    <n v="0"/>
    <n v="0"/>
    <n v="0"/>
    <n v="100"/>
    <n v="0"/>
    <m/>
  </r>
  <r>
    <s v="04"/>
    <x v="7"/>
    <s v="0401"/>
    <s v="AREQUIPA"/>
    <s v="040124"/>
    <s v="UCHUMAYO"/>
    <s v="A3"/>
    <n v="0.13400000000000001"/>
    <n v="33"/>
    <n v="0.49399999999999999"/>
    <n v="0.24199999999999999"/>
    <n v="11.63"/>
    <n v="6.9"/>
    <n v="2.12817716599"/>
    <n v="4.7E-2"/>
    <n v="6.2E-2"/>
    <n v="5.0999999999999997E-2"/>
    <n v="5.1560000000000002E-2"/>
    <n v="1.2477520000000001E-2"/>
    <x v="1"/>
    <n v="3280"/>
    <n v="7"/>
    <n v="21"/>
    <n v="1293"/>
    <n v="88"/>
    <n v="12623"/>
    <s v="040124"/>
    <n v="0"/>
    <n v="24.164391484799999"/>
    <n v="40.863499111899998"/>
    <n v="23.8534833362"/>
    <n v="11.118626066999999"/>
    <m/>
  </r>
  <r>
    <s v="04"/>
    <x v="7"/>
    <s v="0402"/>
    <s v="CAMANA"/>
    <s v="040205"/>
    <s v="NICOLAS DE PIEROLA"/>
    <s v="A3"/>
    <n v="0.13400000000000001"/>
    <n v="55"/>
    <n v="0.49399999999999999"/>
    <n v="0.24199999999999999"/>
    <n v="17.09"/>
    <n v="3.8"/>
    <n v="4.9978551864599998"/>
    <n v="4.7E-2"/>
    <n v="6.2E-2"/>
    <n v="5.0999999999999997E-2"/>
    <n v="5.1560000000000002E-2"/>
    <n v="1.2477520000000001E-2"/>
    <x v="1"/>
    <n v="2273"/>
    <n v="3"/>
    <n v="12"/>
    <n v="852"/>
    <n v="53"/>
    <n v="6315"/>
    <s v="040205"/>
    <n v="4.5880094263500002"/>
    <n v="26.9596567191"/>
    <n v="30.648574870000001"/>
    <n v="29.0706770633"/>
    <n v="8.7330819211400001"/>
    <m/>
  </r>
  <r>
    <s v="21"/>
    <x v="8"/>
    <s v="2104"/>
    <s v="CHUCUITO"/>
    <s v="210407"/>
    <s v="ZEPITA"/>
    <s v="A3"/>
    <n v="0.13400000000000001"/>
    <n v="2"/>
    <n v="7.5999999999999998E-2"/>
    <n v="0.1166"/>
    <n v="73.260000000000005"/>
    <n v="21"/>
    <n v="14.776415824900001"/>
    <n v="0.45900000000000002"/>
    <n v="0.161"/>
    <n v="0.28299999999999997"/>
    <n v="0.35682399999999997"/>
    <n v="4.1605678399999999E-2"/>
    <x v="0"/>
    <n v="8901"/>
    <n v="13"/>
    <n v="92"/>
    <n v="4235"/>
    <n v="367"/>
    <n v="18961"/>
    <s v="210407"/>
    <n v="0.185000478976"/>
    <n v="20.5720016804"/>
    <n v="39.983319309700001"/>
    <n v="37.536571744600003"/>
    <n v="1.72310678622"/>
    <m/>
  </r>
  <r>
    <s v="04"/>
    <x v="7"/>
    <s v="0401"/>
    <s v="AREQUIPA"/>
    <s v="040118"/>
    <s v="SAN JUAN DE SIGUAS"/>
    <s v="A3"/>
    <n v="0.13400000000000001"/>
    <n v="5"/>
    <n v="7.5999999999999998E-2"/>
    <n v="0.1166"/>
    <n v="23.77"/>
    <n v="10.199999999999999"/>
    <n v="5.0445103645299998"/>
    <n v="8.5000000000000006E-2"/>
    <n v="9.9000000000000005E-2"/>
    <n v="5.0999999999999997E-2"/>
    <n v="8.4727999999999998E-2"/>
    <n v="9.8792848000000006E-3"/>
    <x v="1"/>
    <n v="571"/>
    <n v="2"/>
    <n v="4"/>
    <n v="127"/>
    <n v="9"/>
    <n v="1560"/>
    <s v="040118"/>
    <n v="0"/>
    <n v="0.62529912572400004"/>
    <n v="48.110164568999998"/>
    <n v="27.689347566399999"/>
    <n v="23.575188738800001"/>
    <m/>
  </r>
  <r>
    <s v="21"/>
    <x v="8"/>
    <s v="2113"/>
    <s v="YUNGUYO"/>
    <s v="211303"/>
    <s v="COPANI"/>
    <s v="A4"/>
    <n v="0.26"/>
    <n v="0"/>
    <n v="3.7999999999999999E-2"/>
    <n v="0.19339999999999999"/>
    <n v="64.98"/>
    <n v="15.5"/>
    <n v="18.040540695200001"/>
    <n v="0.45900000000000002"/>
    <n v="9.9000000000000005E-2"/>
    <n v="0.28299999999999997"/>
    <n v="0.33995999999999998"/>
    <n v="6.5748264000000001E-2"/>
    <x v="0"/>
    <n v="2324"/>
    <n v="1"/>
    <n v="16"/>
    <n v="1231"/>
    <n v="123"/>
    <n v="5004"/>
    <s v="211303"/>
    <n v="0.19888568662700001"/>
    <n v="32.930060954699997"/>
    <n v="25.145198000499999"/>
    <n v="33.135843451100001"/>
    <n v="8.5900119069599992"/>
    <m/>
  </r>
  <r>
    <s v="04"/>
    <x v="7"/>
    <s v="0401"/>
    <s v="AREQUIPA"/>
    <s v="040109"/>
    <s v="MARIANO MELGAR"/>
    <s v="A3"/>
    <n v="0.13400000000000001"/>
    <n v="7"/>
    <n v="0.14199999999999999"/>
    <n v="0.13639999999999999"/>
    <n v="7.99"/>
    <n v="8.1999999999999993"/>
    <n v="2.5358169078800001"/>
    <n v="4.7E-2"/>
    <n v="6.2E-2"/>
    <n v="5.0999999999999997E-2"/>
    <n v="5.1560000000000002E-2"/>
    <n v="7.0327840000000003E-3"/>
    <x v="1"/>
    <n v="12843"/>
    <n v="14"/>
    <n v="88"/>
    <n v="8227"/>
    <n v="577"/>
    <n v="52486"/>
    <s v="040109"/>
    <n v="0"/>
    <n v="0"/>
    <n v="57.359236168000002"/>
    <n v="33.270669287700002"/>
    <n v="9.3700945443899997"/>
    <m/>
  </r>
  <r>
    <s v="18"/>
    <x v="6"/>
    <s v="1802"/>
    <s v="GENERAL SANCHEZ CERRO"/>
    <s v="180202"/>
    <s v="CHOJATA"/>
    <s v="A5"/>
    <n v="0.503"/>
    <n v="33"/>
    <n v="0.49399999999999999"/>
    <n v="0.50029999999999997"/>
    <n v="32.26"/>
    <n v="22.5"/>
    <n v="16.987178802500001"/>
    <n v="8.5000000000000006E-2"/>
    <n v="0.161"/>
    <n v="0.28299999999999997"/>
    <n v="0.12943199999999999"/>
    <n v="6.4754829599999994E-2"/>
    <x v="0"/>
    <n v="740"/>
    <n v="2"/>
    <n v="9"/>
    <n v="127"/>
    <n v="30"/>
    <n v="2615"/>
    <s v="180202"/>
    <n v="0"/>
    <n v="0"/>
    <n v="3.3899819293199997E-2"/>
    <n v="22.669974445400001"/>
    <n v="77.296125735199993"/>
    <m/>
  </r>
  <r>
    <s v="04"/>
    <x v="7"/>
    <s v="0402"/>
    <s v="CAMANA"/>
    <s v="040204"/>
    <s v="MARISCAL CACERES"/>
    <s v="A4"/>
    <n v="0.26"/>
    <n v="8"/>
    <n v="0.14199999999999999"/>
    <n v="0.22459999999999999"/>
    <n v="21.69"/>
    <n v="6.7"/>
    <n v="6.6206464767500002"/>
    <n v="4.7E-2"/>
    <n v="6.2E-2"/>
    <n v="8.5999999999999993E-2"/>
    <n v="5.5759999999999997E-2"/>
    <n v="1.2523696000000001E-2"/>
    <x v="1"/>
    <n v="1991"/>
    <n v="3"/>
    <n v="9"/>
    <n v="630"/>
    <n v="43"/>
    <n v="6472"/>
    <s v="040204"/>
    <n v="6.4968342435900004"/>
    <n v="19.946705977499999"/>
    <n v="24.629612463800001"/>
    <n v="32.228199842899997"/>
    <n v="16.698647472099999"/>
    <m/>
  </r>
  <r>
    <s v="04"/>
    <x v="7"/>
    <s v="0401"/>
    <s v="AREQUIPA"/>
    <s v="040110"/>
    <s v="MIRAFLORES"/>
    <s v="A4"/>
    <n v="0.26"/>
    <n v="16"/>
    <n v="0.14199999999999999"/>
    <n v="0.22459999999999999"/>
    <n v="7.03"/>
    <n v="6.1"/>
    <n v="2.3034510612500001"/>
    <n v="4.7E-2"/>
    <n v="6.2E-2"/>
    <n v="5.0999999999999997E-2"/>
    <n v="5.1560000000000002E-2"/>
    <n v="1.1580376E-2"/>
    <x v="1"/>
    <n v="13133"/>
    <n v="24"/>
    <n v="77"/>
    <n v="5620"/>
    <n v="380"/>
    <n v="48193"/>
    <s v="040110"/>
    <n v="0"/>
    <n v="0"/>
    <n v="33.200331765100003"/>
    <n v="30.579216514199999"/>
    <n v="36.220451720600003"/>
    <m/>
  </r>
  <r>
    <s v="04"/>
    <x v="7"/>
    <s v="0401"/>
    <s v="AREQUIPA"/>
    <s v="040106"/>
    <s v="CHIGUATA"/>
    <s v="A5"/>
    <n v="0.503"/>
    <n v="21"/>
    <n v="0.14199999999999999"/>
    <n v="0.3947"/>
    <n v="26.89"/>
    <n v="16.100000000000001"/>
    <n v="7.6207098960900002"/>
    <n v="8.5000000000000006E-2"/>
    <n v="9.9000000000000005E-2"/>
    <n v="8.5999999999999993E-2"/>
    <n v="8.8927999999999993E-2"/>
    <n v="3.5099881600000001E-2"/>
    <x v="0"/>
    <n v="1065"/>
    <n v="3"/>
    <n v="9"/>
    <n v="171"/>
    <n v="23"/>
    <n v="2960"/>
    <s v="040106"/>
    <n v="0"/>
    <n v="0"/>
    <n v="20.777112988500001"/>
    <n v="39.527459554700002"/>
    <n v="39.695427456600001"/>
    <m/>
  </r>
  <r>
    <s v="04"/>
    <x v="7"/>
    <s v="0401"/>
    <s v="AREQUIPA"/>
    <s v="040102"/>
    <s v="ALTO SELVA ALEGRE"/>
    <s v="A5"/>
    <n v="0.503"/>
    <n v="38"/>
    <n v="0.49399999999999999"/>
    <n v="0.50029999999999997"/>
    <n v="6.39"/>
    <n v="8.1"/>
    <n v="2.4791436195399998"/>
    <n v="4.7E-2"/>
    <n v="6.2E-2"/>
    <n v="5.0999999999999997E-2"/>
    <n v="5.1560000000000002E-2"/>
    <n v="2.5795467999999998E-2"/>
    <x v="0"/>
    <n v="18638"/>
    <n v="15"/>
    <n v="95"/>
    <n v="6470"/>
    <n v="442"/>
    <n v="83354"/>
    <s v="040102"/>
    <n v="0"/>
    <n v="0"/>
    <n v="31.5816626901"/>
    <n v="27.709913991000001"/>
    <n v="40.708423318800001"/>
    <m/>
  </r>
  <r>
    <s v="21"/>
    <x v="8"/>
    <s v="2113"/>
    <s v="YUNGUYO"/>
    <s v="211304"/>
    <s v="CUTURAPI"/>
    <s v="A2"/>
    <n v="6.8000000000000005E-2"/>
    <n v="0"/>
    <n v="3.7999999999999999E-2"/>
    <n v="5.8999999999999997E-2"/>
    <n v="40.42"/>
    <n v="24.3"/>
    <n v="31.1926612854"/>
    <n v="0.15"/>
    <n v="0.161"/>
    <n v="0.432"/>
    <n v="0.186832"/>
    <n v="1.1023088E-2"/>
    <x v="1"/>
    <n v="935"/>
    <n v="2"/>
    <n v="7"/>
    <n v="204"/>
    <n v="30"/>
    <n v="1223"/>
    <s v="211304"/>
    <n v="0"/>
    <n v="40.194198119799999"/>
    <n v="29.724361837299998"/>
    <n v="23.554795705"/>
    <n v="6.5266443378499996"/>
    <m/>
  </r>
  <r>
    <s v="21"/>
    <x v="8"/>
    <s v="2104"/>
    <s v="CHUCUITO"/>
    <s v="210406"/>
    <s v="POMATA"/>
    <s v="A4"/>
    <n v="0.26"/>
    <n v="4"/>
    <n v="7.5999999999999998E-2"/>
    <n v="0.20480000000000001"/>
    <n v="50.36"/>
    <n v="14.1"/>
    <n v="16.392164230300001"/>
    <n v="0.15"/>
    <n v="9.9000000000000005E-2"/>
    <n v="0.28299999999999997"/>
    <n v="0.152088"/>
    <n v="3.1147622400000002E-2"/>
    <x v="0"/>
    <n v="8420"/>
    <n v="9"/>
    <n v="60"/>
    <n v="3231"/>
    <n v="306"/>
    <n v="16072"/>
    <s v="210406"/>
    <n v="6.0406893865799997E-2"/>
    <n v="10.051872014400001"/>
    <n v="27.952696568"/>
    <n v="57.044070756399996"/>
    <n v="4.8909537673600001"/>
    <m/>
  </r>
  <r>
    <s v="21"/>
    <x v="8"/>
    <s v="2113"/>
    <s v="YUNGUYO"/>
    <s v="211302"/>
    <s v="ANAPIA"/>
    <s v="A1"/>
    <n v="3.5000000000000003E-2"/>
    <n v="0"/>
    <n v="3.7999999999999999E-2"/>
    <n v="3.5900000000000001E-2"/>
    <n v="55.09"/>
    <n v="8.1999999999999993"/>
    <n v="7.0454545021100001"/>
    <n v="0.25900000000000001"/>
    <n v="6.2E-2"/>
    <n v="8.5999999999999993E-2"/>
    <n v="0.18465599999999999"/>
    <n v="6.6291503999999996E-3"/>
    <x v="1"/>
    <n v="604"/>
    <n v="1"/>
    <n v="6"/>
    <n v="195"/>
    <n v="21"/>
    <n v="3339"/>
    <s v="211302"/>
    <n v="92.5446153619"/>
    <n v="0"/>
    <n v="0"/>
    <n v="7.45538463838"/>
    <n v="0"/>
    <m/>
  </r>
  <r>
    <s v="18"/>
    <x v="6"/>
    <s v="1802"/>
    <s v="GENERAL SANCHEZ CERRO"/>
    <s v="180206"/>
    <s v="LLOQUE"/>
    <s v="A5"/>
    <n v="0.503"/>
    <n v="15"/>
    <n v="0.14199999999999999"/>
    <n v="0.3947"/>
    <n v="21.62"/>
    <n v="9.5"/>
    <n v="11.8343191147"/>
    <n v="4.7E-2"/>
    <n v="9.9000000000000005E-2"/>
    <n v="0.152"/>
    <n v="7.3744000000000004E-2"/>
    <n v="2.9106756800000001E-2"/>
    <x v="0"/>
    <n v="387"/>
    <n v="1"/>
    <n v="5"/>
    <n v="95"/>
    <n v="14"/>
    <n v="2020"/>
    <s v="180206"/>
    <n v="0"/>
    <n v="0"/>
    <n v="0.59750809170899999"/>
    <n v="14.250520013699999"/>
    <n v="85.151971894499994"/>
    <m/>
  </r>
  <r>
    <s v="21"/>
    <x v="8"/>
    <s v="2113"/>
    <s v="YUNGUYO"/>
    <s v="211307"/>
    <s v="UNICACHI"/>
    <s v="A4"/>
    <n v="0.26"/>
    <n v="0"/>
    <n v="3.7999999999999999E-2"/>
    <n v="0.19339999999999999"/>
    <n v="50.24"/>
    <n v="7.4"/>
    <n v="30.2083339691"/>
    <n v="0.15"/>
    <n v="6.2E-2"/>
    <n v="0.432"/>
    <n v="0.15990399999999999"/>
    <n v="3.09254336E-2"/>
    <x v="0"/>
    <n v="1105"/>
    <n v="1"/>
    <n v="8"/>
    <n v="153"/>
    <n v="27"/>
    <n v="3835"/>
    <s v="211307"/>
    <n v="24.948905812"/>
    <n v="1.0626716486500001"/>
    <n v="0"/>
    <n v="62.108384229999999"/>
    <n v="11.8800383094"/>
    <m/>
  </r>
  <r>
    <s v="21"/>
    <x v="8"/>
    <s v="2113"/>
    <s v="YUNGUYO"/>
    <s v="211301"/>
    <s v="YUNGUYO"/>
    <s v="A4"/>
    <n v="0.26"/>
    <n v="0"/>
    <n v="3.7999999999999999E-2"/>
    <n v="0.19339999999999999"/>
    <n v="44.46"/>
    <n v="16.899999999999999"/>
    <n v="17.978607177699999"/>
    <n v="0.15"/>
    <n v="9.9000000000000005E-2"/>
    <n v="0.28299999999999997"/>
    <n v="0.152088"/>
    <n v="2.94138192E-2"/>
    <x v="0"/>
    <n v="11938"/>
    <n v="14"/>
    <n v="74"/>
    <n v="5365"/>
    <n v="451"/>
    <n v="27089"/>
    <s v="211301"/>
    <n v="0.53750078434600002"/>
    <n v="12.056877439599999"/>
    <n v="18.952558981900001"/>
    <n v="61.6502066189"/>
    <n v="6.8028561753899996"/>
    <m/>
  </r>
  <r>
    <s v="21"/>
    <x v="8"/>
    <s v="2113"/>
    <s v="YUNGUYO"/>
    <s v="211305"/>
    <s v="OLLARAYA"/>
    <s v="A4"/>
    <n v="0.26"/>
    <n v="0"/>
    <n v="3.7999999999999999E-2"/>
    <n v="0.19339999999999999"/>
    <n v="48.56"/>
    <n v="17.8"/>
    <n v="32.863437652599998"/>
    <n v="0.15"/>
    <n v="9.9000000000000005E-2"/>
    <n v="0.432"/>
    <n v="0.16996800000000001"/>
    <n v="3.2871811200000003E-2"/>
    <x v="0"/>
    <n v="1822"/>
    <n v="1"/>
    <n v="10"/>
    <n v="265"/>
    <n v="40"/>
    <n v="5329"/>
    <s v="211305"/>
    <n v="9.8741848769199994"/>
    <n v="0"/>
    <n v="0"/>
    <n v="81.519453432399999"/>
    <n v="8.6063616906499991"/>
    <m/>
  </r>
  <r>
    <s v="04"/>
    <x v="7"/>
    <s v="0401"/>
    <s v="AREQUIPA"/>
    <s v="040104"/>
    <s v="CERRO COLORADO"/>
    <s v="A5"/>
    <n v="0.503"/>
    <n v="14"/>
    <n v="0.14199999999999999"/>
    <n v="0.3947"/>
    <n v="10.45"/>
    <n v="7"/>
    <n v="2.8063435554499998"/>
    <n v="4.7E-2"/>
    <n v="6.2E-2"/>
    <n v="5.0999999999999997E-2"/>
    <n v="5.1560000000000002E-2"/>
    <n v="2.0350732E-2"/>
    <x v="1"/>
    <n v="35805"/>
    <n v="28"/>
    <n v="264"/>
    <n v="17893"/>
    <n v="1230"/>
    <n v="152599"/>
    <s v="040104"/>
    <n v="0"/>
    <n v="0"/>
    <n v="0"/>
    <n v="48.709589518199998"/>
    <n v="51.290410481599999"/>
    <m/>
  </r>
  <r>
    <s v="21"/>
    <x v="8"/>
    <s v="2113"/>
    <s v="YUNGUYO"/>
    <s v="211306"/>
    <s v="TINICACHI"/>
    <s v="A4"/>
    <n v="0.26"/>
    <n v="0"/>
    <n v="3.7999999999999999E-2"/>
    <n v="0.19339999999999999"/>
    <n v="53.45"/>
    <n v="11.3"/>
    <n v="15.2439022064"/>
    <n v="0.25900000000000001"/>
    <n v="9.9000000000000005E-2"/>
    <n v="0.28299999999999997"/>
    <n v="0.21836"/>
    <n v="4.2230824E-2"/>
    <x v="0"/>
    <n v="323"/>
    <n v="1"/>
    <n v="3"/>
    <n v="107"/>
    <n v="15"/>
    <n v="1602"/>
    <s v="211306"/>
    <n v="6.5916914114600003"/>
    <n v="2.1521078741399999"/>
    <n v="0"/>
    <n v="71.259920123200004"/>
    <n v="19.9962805911"/>
    <m/>
  </r>
  <r>
    <s v="21"/>
    <x v="8"/>
    <s v="2104"/>
    <s v="CHUCUITO"/>
    <s v="210401"/>
    <s v="JULI"/>
    <s v="A3"/>
    <n v="0.13400000000000001"/>
    <n v="2"/>
    <n v="7.5999999999999998E-2"/>
    <n v="0.1166"/>
    <n v="32.61"/>
    <n v="17.899999999999999"/>
    <n v="13.1338319778"/>
    <n v="8.5000000000000006E-2"/>
    <n v="9.9000000000000005E-2"/>
    <n v="0.152"/>
    <n v="9.6848000000000004E-2"/>
    <n v="1.1292476799999999E-2"/>
    <x v="1"/>
    <n v="10387"/>
    <n v="16"/>
    <n v="103"/>
    <n v="6113"/>
    <n v="588"/>
    <n v="21436"/>
    <s v="210401"/>
    <n v="0.206776716671"/>
    <n v="8.66640261569"/>
    <n v="52.372452826"/>
    <n v="33.326876262799999"/>
    <n v="5.4274915788799998"/>
    <m/>
  </r>
  <r>
    <s v="04"/>
    <x v="7"/>
    <s v="0401"/>
    <s v="AREQUIPA"/>
    <s v="040103"/>
    <s v="CAYMA"/>
    <s v="A5"/>
    <n v="0.503"/>
    <n v="66"/>
    <n v="0.49399999999999999"/>
    <n v="0.50029999999999997"/>
    <n v="7.36"/>
    <n v="7.7"/>
    <n v="2.8731219768499998"/>
    <n v="4.7E-2"/>
    <n v="6.2E-2"/>
    <n v="5.0999999999999997E-2"/>
    <n v="5.1560000000000002E-2"/>
    <n v="2.5795467999999998E-2"/>
    <x v="0"/>
    <n v="20267"/>
    <n v="56"/>
    <n v="134"/>
    <n v="10921"/>
    <n v="841"/>
    <n v="93802"/>
    <s v="040103"/>
    <n v="0"/>
    <n v="0"/>
    <n v="0.55859467315800004"/>
    <n v="31.131246133000001"/>
    <n v="68.310159193600001"/>
    <m/>
  </r>
  <r>
    <s v="18"/>
    <x v="6"/>
    <s v="1802"/>
    <s v="GENERAL SANCHEZ CERRO"/>
    <s v="180211"/>
    <s v="YUNGA"/>
    <s v="A5"/>
    <n v="0.503"/>
    <n v="12"/>
    <n v="0.14199999999999999"/>
    <n v="0.3947"/>
    <n v="35.42"/>
    <n v="9.1"/>
    <n v="8.6734695434599995"/>
    <n v="8.5000000000000006E-2"/>
    <n v="9.9000000000000005E-2"/>
    <n v="8.5999999999999993E-2"/>
    <n v="8.8927999999999993E-2"/>
    <n v="3.5099881600000001E-2"/>
    <x v="0"/>
    <n v="409"/>
    <n v="1"/>
    <n v="7"/>
    <n v="193"/>
    <n v="21"/>
    <n v="2433"/>
    <s v="180211"/>
    <n v="0"/>
    <n v="0"/>
    <n v="5.4648747267399997"/>
    <n v="47.000571712000003"/>
    <n v="47.534553560799999"/>
    <m/>
  </r>
  <r>
    <s v="04"/>
    <x v="7"/>
    <s v="0401"/>
    <s v="AREQUIPA"/>
    <s v="040125"/>
    <s v="VITOR"/>
    <s v="A3"/>
    <n v="0.13400000000000001"/>
    <n v="88"/>
    <n v="0.49399999999999999"/>
    <n v="0.24199999999999999"/>
    <n v="23.51"/>
    <n v="9.5"/>
    <n v="6.4190983772300001"/>
    <n v="8.5000000000000006E-2"/>
    <n v="9.9000000000000005E-2"/>
    <n v="8.5999999999999993E-2"/>
    <n v="8.8927999999999993E-2"/>
    <n v="2.1520576E-2"/>
    <x v="0"/>
    <n v="923"/>
    <n v="3"/>
    <n v="10"/>
    <n v="538"/>
    <n v="45"/>
    <n v="2293"/>
    <s v="040125"/>
    <n v="0"/>
    <n v="20.9670171946"/>
    <n v="66.230761595299995"/>
    <n v="10.890242278700001"/>
    <n v="1.91197893126"/>
    <m/>
  </r>
  <r>
    <s v="04"/>
    <x v="7"/>
    <s v="0401"/>
    <s v="AREQUIPA"/>
    <s v="040120"/>
    <s v="SANTA ISABEL DE SIGUAS"/>
    <s v="A3"/>
    <n v="0.13400000000000001"/>
    <n v="10"/>
    <n v="0.14199999999999999"/>
    <n v="0.13639999999999999"/>
    <n v="31.47"/>
    <n v="14.4"/>
    <n v="7.8525643348700003"/>
    <n v="8.5000000000000006E-2"/>
    <n v="9.9000000000000005E-2"/>
    <n v="8.5999999999999993E-2"/>
    <n v="8.8927999999999993E-2"/>
    <n v="1.2129779199999999E-2"/>
    <x v="1"/>
    <n v="692"/>
    <n v="3"/>
    <n v="6"/>
    <n v="65"/>
    <n v="8"/>
    <n v="1258"/>
    <s v="040120"/>
    <n v="0"/>
    <n v="2.5338392964700001"/>
    <n v="73.417257557799999"/>
    <n v="15.726068231499999"/>
    <n v="8.3228349146999996"/>
    <m/>
  </r>
  <r>
    <s v="04"/>
    <x v="7"/>
    <s v="0404"/>
    <s v="CASTILLA"/>
    <s v="040413"/>
    <s v="URACA"/>
    <s v="A4"/>
    <n v="0.26"/>
    <n v="33"/>
    <n v="0.49399999999999999"/>
    <n v="0.33019999999999999"/>
    <n v="14.3"/>
    <n v="4.0999999999999996"/>
    <n v="5.4112553596500002"/>
    <n v="4.7E-2"/>
    <n v="6.2E-2"/>
    <n v="8.5999999999999993E-2"/>
    <n v="5.5759999999999997E-2"/>
    <n v="1.8411951999999999E-2"/>
    <x v="1"/>
    <n v="2047"/>
    <n v="5"/>
    <n v="28"/>
    <n v="1367"/>
    <n v="100"/>
    <n v="7187"/>
    <s v="040413"/>
    <n v="0"/>
    <n v="0.36795076893700002"/>
    <n v="39.443310284900001"/>
    <n v="39.219672375999998"/>
    <n v="20.969066570199999"/>
    <m/>
  </r>
  <r>
    <s v="04"/>
    <x v="7"/>
    <s v="0405"/>
    <s v="CAYLLOMA"/>
    <s v="040520"/>
    <s v="MAJES"/>
    <s v="A3"/>
    <n v="0.13400000000000001"/>
    <n v="7"/>
    <n v="0.14199999999999999"/>
    <n v="0.13639999999999999"/>
    <n v="30.71"/>
    <n v="7"/>
    <n v="4.8398475647000003"/>
    <n v="8.5000000000000006E-2"/>
    <n v="6.2E-2"/>
    <n v="5.0999999999999997E-2"/>
    <n v="7.4663999999999994E-2"/>
    <n v="1.0184169599999999E-2"/>
    <x v="1"/>
    <n v="12776"/>
    <n v="14"/>
    <n v="124"/>
    <n v="10029"/>
    <n v="536"/>
    <n v="65637"/>
    <s v="040520"/>
    <n v="0.152378817818"/>
    <n v="11.2632869555"/>
    <n v="83.1862897627"/>
    <n v="4.8990820178999996"/>
    <n v="0.49896244614700003"/>
    <m/>
  </r>
  <r>
    <s v="04"/>
    <x v="7"/>
    <s v="0402"/>
    <s v="CAMANA"/>
    <s v="040206"/>
    <s v="OCO├æA"/>
    <s v="A3"/>
    <n v="0.13400000000000001"/>
    <n v="30"/>
    <n v="0.49399999999999999"/>
    <n v="0.24199999999999999"/>
    <n v="19.600000000000001"/>
    <n v="3.6"/>
    <n v="3.55417537689"/>
    <n v="4.7E-2"/>
    <n v="6.2E-2"/>
    <n v="5.0999999999999997E-2"/>
    <n v="5.1560000000000002E-2"/>
    <n v="1.2477520000000001E-2"/>
    <x v="1"/>
    <n v="1618"/>
    <n v="3"/>
    <n v="16"/>
    <n v="829"/>
    <n v="73"/>
    <n v="4811"/>
    <s v="040206"/>
    <n v="1.2465809292000001"/>
    <n v="12.420407216599999"/>
    <n v="55.780941648899997"/>
    <n v="24.177364411599999"/>
    <n v="6.3747057935999996"/>
    <m/>
  </r>
  <r>
    <s v="21"/>
    <x v="8"/>
    <s v="2105"/>
    <s v="EL COLLAO"/>
    <s v="210503"/>
    <s v="PILCUYO"/>
    <s v="A2"/>
    <n v="6.8000000000000005E-2"/>
    <n v="0"/>
    <n v="3.7999999999999999E-2"/>
    <n v="5.8999999999999997E-2"/>
    <n v="50.62"/>
    <n v="7.7"/>
    <n v="21.136419296300001"/>
    <n v="0.15"/>
    <n v="6.2E-2"/>
    <n v="0.432"/>
    <n v="0.15990399999999999"/>
    <n v="9.4343359999999998E-3"/>
    <x v="1"/>
    <n v="9882"/>
    <n v="9"/>
    <n v="61"/>
    <n v="1539"/>
    <n v="207"/>
    <n v="12944"/>
    <s v="210503"/>
    <n v="5.46528172912"/>
    <n v="57.311482417299999"/>
    <n v="8.7267409258399997"/>
    <n v="28.496494927699999"/>
    <n v="0"/>
    <m/>
  </r>
  <r>
    <s v="18"/>
    <x v="6"/>
    <s v="1802"/>
    <s v="GENERAL SANCHEZ CERRO"/>
    <s v="180204"/>
    <s v="ICHU├æA"/>
    <s v="A4"/>
    <n v="0.26"/>
    <n v="51"/>
    <n v="0.49399999999999999"/>
    <n v="0.33019999999999999"/>
    <n v="38.58"/>
    <n v="13.6"/>
    <n v="12.3816461563"/>
    <n v="0.15"/>
    <n v="9.9000000000000005E-2"/>
    <n v="0.152"/>
    <n v="0.13636799999999999"/>
    <n v="4.5028713599999999E-2"/>
    <x v="0"/>
    <n v="1926"/>
    <n v="4"/>
    <n v="28"/>
    <n v="481"/>
    <n v="92"/>
    <n v="4911"/>
    <s v="180204"/>
    <n v="0"/>
    <n v="0"/>
    <n v="2.5972760308399998"/>
    <n v="62.496351388000001"/>
    <n v="34.906372580700001"/>
    <m/>
  </r>
  <r>
    <s v="21"/>
    <x v="8"/>
    <s v="2101"/>
    <s v="PUNO"/>
    <s v="210113"/>
    <s v="SAN ANTONIO"/>
    <s v="A4"/>
    <n v="0.26"/>
    <n v="17"/>
    <n v="0.14199999999999999"/>
    <n v="0.22459999999999999"/>
    <n v="57.45"/>
    <n v="35.299999999999997"/>
    <n v="20.884698867800001"/>
    <n v="0.25900000000000001"/>
    <n v="0.41599999999999998"/>
    <n v="0.432"/>
    <n v="0.32246399999999997"/>
    <n v="7.2425414399999999E-2"/>
    <x v="3"/>
    <n v="1068"/>
    <n v="1"/>
    <n v="11"/>
    <n v="212"/>
    <n v="34"/>
    <n v="3892"/>
    <s v="210113"/>
    <n v="0"/>
    <n v="1.84236495936"/>
    <n v="28.360592508900002"/>
    <n v="41.086806883199998"/>
    <n v="28.710235648400001"/>
    <m/>
  </r>
  <r>
    <s v="18"/>
    <x v="6"/>
    <s v="1802"/>
    <s v="GENERAL SANCHEZ CERRO"/>
    <s v="180210"/>
    <s v="UBINAS"/>
    <s v="A5"/>
    <n v="0.503"/>
    <n v="72"/>
    <n v="0.49399999999999999"/>
    <n v="0.50029999999999997"/>
    <n v="32.89"/>
    <n v="21.2"/>
    <n v="12.7659578323"/>
    <n v="8.5000000000000006E-2"/>
    <n v="0.161"/>
    <n v="0.152"/>
    <n v="0.11371199999999999"/>
    <n v="5.68901136E-2"/>
    <x v="0"/>
    <n v="1470"/>
    <n v="7"/>
    <n v="28"/>
    <n v="336"/>
    <n v="78"/>
    <n v="3664"/>
    <s v="180210"/>
    <n v="0"/>
    <n v="0"/>
    <n v="5.4150109227899996"/>
    <n v="21.7191181544"/>
    <n v="72.865870922699997"/>
    <m/>
  </r>
  <r>
    <s v="21"/>
    <x v="8"/>
    <s v="2101"/>
    <s v="PUNO"/>
    <s v="210111"/>
    <s v="PICHACANI"/>
    <s v="A4"/>
    <n v="0.26"/>
    <n v="5"/>
    <n v="7.5999999999999998E-2"/>
    <n v="0.20480000000000001"/>
    <n v="62.89"/>
    <n v="17.899999999999999"/>
    <n v="18.666322708100001"/>
    <n v="0.25900000000000001"/>
    <n v="9.9000000000000005E-2"/>
    <n v="0.28299999999999997"/>
    <n v="0.21836"/>
    <n v="4.4720127999999998E-2"/>
    <x v="0"/>
    <n v="3076"/>
    <n v="9"/>
    <n v="27"/>
    <n v="1189"/>
    <n v="122"/>
    <n v="5285"/>
    <s v="210111"/>
    <n v="0"/>
    <n v="3.0130306570099998"/>
    <n v="33.602116102399997"/>
    <n v="41.1055160899"/>
    <n v="22.279337150900002"/>
    <m/>
  </r>
  <r>
    <s v="04"/>
    <x v="7"/>
    <s v="0401"/>
    <s v="AREQUIPA"/>
    <s v="040128"/>
    <s v="YURA"/>
    <s v="A5"/>
    <n v="0.503"/>
    <n v="81"/>
    <n v="0.49399999999999999"/>
    <n v="0.50029999999999997"/>
    <n v="18.440000000000001"/>
    <n v="9"/>
    <n v="5.1698670387299996"/>
    <n v="4.7E-2"/>
    <n v="6.2E-2"/>
    <n v="5.0999999999999997E-2"/>
    <n v="5.1560000000000002E-2"/>
    <n v="2.5795467999999998E-2"/>
    <x v="0"/>
    <n v="6179"/>
    <n v="6"/>
    <n v="40"/>
    <n v="2983"/>
    <n v="189"/>
    <n v="26774"/>
    <s v="040128"/>
    <n v="0"/>
    <n v="3.24063518576"/>
    <n v="7.0913998390800002"/>
    <n v="35.923662720099998"/>
    <n v="53.744302255400001"/>
    <m/>
  </r>
  <r>
    <s v="04"/>
    <x v="7"/>
    <s v="0401"/>
    <s v="AREQUIPA"/>
    <s v="040119"/>
    <s v="SAN JUAN DE TARUCANI"/>
    <s v="A5"/>
    <n v="0.503"/>
    <n v="145"/>
    <n v="0.49399999999999999"/>
    <n v="0.50029999999999997"/>
    <n v="76.87"/>
    <n v="26.3"/>
    <n v="10.925306320200001"/>
    <n v="0.45900000000000002"/>
    <n v="0.26200000000000001"/>
    <n v="0.152"/>
    <n v="0.36857600000000001"/>
    <n v="0.18439857279999999"/>
    <x v="3"/>
    <n v="947"/>
    <n v="2"/>
    <n v="7"/>
    <n v="112"/>
    <n v="14"/>
    <n v="2169"/>
    <s v="040119"/>
    <n v="0"/>
    <n v="0"/>
    <n v="1.05308436091"/>
    <n v="48.100916101300001"/>
    <n v="50.845999538100003"/>
    <m/>
  </r>
  <r>
    <s v="04"/>
    <x v="7"/>
    <s v="0405"/>
    <s v="CAYLLOMA"/>
    <s v="040508"/>
    <s v="HUANCA"/>
    <s v="A5"/>
    <n v="0.503"/>
    <n v="21"/>
    <n v="0.14199999999999999"/>
    <n v="0.3947"/>
    <n v="25.03"/>
    <n v="12.3"/>
    <n v="10.864485740699999"/>
    <n v="8.5000000000000006E-2"/>
    <n v="9.9000000000000005E-2"/>
    <n v="0.152"/>
    <n v="9.6848000000000004E-2"/>
    <n v="3.8225905599999999E-2"/>
    <x v="0"/>
    <n v="873"/>
    <n v="1"/>
    <n v="7"/>
    <n v="235"/>
    <n v="23"/>
    <n v="1406"/>
    <s v="040508"/>
    <n v="0"/>
    <n v="4.9253027342099998"/>
    <n v="13.2098735175"/>
    <n v="10.8191119778"/>
    <n v="71.045711770500006"/>
    <m/>
  </r>
  <r>
    <s v="21"/>
    <x v="8"/>
    <s v="2101"/>
    <s v="PUNO"/>
    <s v="210106"/>
    <s v="CHUCUITO"/>
    <s v="A3"/>
    <n v="0.13400000000000001"/>
    <n v="1"/>
    <n v="3.7999999999999999E-2"/>
    <n v="0.1052"/>
    <n v="44.23"/>
    <n v="12.8"/>
    <n v="14.885731697100001"/>
    <n v="0.15"/>
    <n v="9.9000000000000005E-2"/>
    <n v="0.28299999999999997"/>
    <n v="0.152088"/>
    <n v="1.5999657600000002E-2"/>
    <x v="1"/>
    <n v="3813"/>
    <n v="4"/>
    <n v="28"/>
    <n v="1132"/>
    <n v="139"/>
    <n v="6877"/>
    <s v="210106"/>
    <n v="4.1813724211399999"/>
    <n v="27.8650102326"/>
    <n v="40.778245471200002"/>
    <n v="20.4683397425"/>
    <n v="6.7070321327500002"/>
    <m/>
  </r>
  <r>
    <s v="04"/>
    <x v="7"/>
    <s v="0402"/>
    <s v="CAMANA"/>
    <s v="040203"/>
    <s v="MARIANO NICOLAS VALCARCEL"/>
    <s v="A4"/>
    <n v="0.26"/>
    <n v="12"/>
    <n v="0.14199999999999999"/>
    <n v="0.22459999999999999"/>
    <n v="6.32"/>
    <n v="7.6"/>
    <n v="2.5316455364200001"/>
    <n v="4.7E-2"/>
    <n v="6.2E-2"/>
    <n v="5.0999999999999997E-2"/>
    <n v="5.1560000000000002E-2"/>
    <n v="1.1580376E-2"/>
    <x v="1"/>
    <n v="1721"/>
    <n v="4"/>
    <n v="15"/>
    <n v="1269"/>
    <n v="68"/>
    <n v="7261"/>
    <s v="040203"/>
    <n v="0"/>
    <n v="5.8835921207800004"/>
    <n v="43.036865069100003"/>
    <n v="43.668741751500001"/>
    <n v="7.4108010585999997"/>
    <m/>
  </r>
  <r>
    <s v="04"/>
    <x v="7"/>
    <s v="0404"/>
    <s v="CASTILLA"/>
    <s v="040407"/>
    <s v="HUANCARQUI"/>
    <s v="A3"/>
    <n v="0.13400000000000001"/>
    <n v="24"/>
    <n v="0.49399999999999999"/>
    <n v="0.24199999999999999"/>
    <n v="8.52"/>
    <n v="4.0999999999999996"/>
    <n v="5.2117261886600001"/>
    <n v="4.7E-2"/>
    <n v="6.2E-2"/>
    <n v="5.0999999999999997E-2"/>
    <n v="5.1560000000000002E-2"/>
    <n v="1.2477520000000001E-2"/>
    <x v="1"/>
    <n v="683"/>
    <n v="1"/>
    <n v="3"/>
    <n v="139"/>
    <n v="14"/>
    <n v="1295"/>
    <s v="040407"/>
    <n v="0"/>
    <n v="20.0268836722"/>
    <n v="34.178986914200003"/>
    <n v="28.416502813699999"/>
    <n v="17.377626599999999"/>
    <m/>
  </r>
  <r>
    <s v="04"/>
    <x v="7"/>
    <s v="0406"/>
    <s v="CONDESUYOS"/>
    <s v="040605"/>
    <s v="IRAY"/>
    <s v="A4"/>
    <n v="0.26"/>
    <n v="22"/>
    <n v="0.25"/>
    <n v="0.25700000000000001"/>
    <n v="39.5"/>
    <n v="25.3"/>
    <n v="6.6239314079299998"/>
    <n v="0.15"/>
    <n v="0.161"/>
    <n v="8.5999999999999993E-2"/>
    <n v="0.145312"/>
    <n v="3.7345183999999997E-2"/>
    <x v="0"/>
    <n v="305"/>
    <n v="1"/>
    <n v="5"/>
    <n v="71"/>
    <n v="8"/>
    <n v="637"/>
    <s v="040605"/>
    <n v="0"/>
    <n v="1.20953528635"/>
    <n v="11.5204048517"/>
    <n v="55.4458168663"/>
    <n v="31.824242995599999"/>
    <m/>
  </r>
  <r>
    <s v="04"/>
    <x v="7"/>
    <s v="0404"/>
    <s v="CASTILLA"/>
    <s v="040401"/>
    <s v="APLAO"/>
    <s v="A4"/>
    <n v="0.26"/>
    <n v="87"/>
    <n v="0.49399999999999999"/>
    <n v="0.33019999999999999"/>
    <n v="25.18"/>
    <n v="6.6"/>
    <n v="5.4602727890000002"/>
    <n v="8.5000000000000006E-2"/>
    <n v="6.2E-2"/>
    <n v="8.5999999999999993E-2"/>
    <n v="7.8864000000000004E-2"/>
    <n v="2.60408928E-2"/>
    <x v="0"/>
    <n v="3098"/>
    <n v="7"/>
    <n v="34"/>
    <n v="2044"/>
    <n v="171"/>
    <n v="8803"/>
    <s v="040401"/>
    <n v="0"/>
    <n v="3.5238071938100002"/>
    <n v="30.5818150781"/>
    <n v="42.671370319200001"/>
    <n v="23.223007409000001"/>
    <m/>
  </r>
  <r>
    <s v="21"/>
    <x v="8"/>
    <s v="2101"/>
    <s v="PUNO"/>
    <s v="210101"/>
    <s v="PUNO"/>
    <s v="A4"/>
    <n v="0.26"/>
    <n v="5"/>
    <n v="7.5999999999999998E-2"/>
    <n v="0.20480000000000001"/>
    <n v="9.0500000000000007"/>
    <n v="11.4"/>
    <n v="3.20763278008"/>
    <n v="4.7E-2"/>
    <n v="9.9000000000000005E-2"/>
    <n v="5.0999999999999997E-2"/>
    <n v="6.1623999999999998E-2"/>
    <n v="1.2620595199999999E-2"/>
    <x v="1"/>
    <n v="42550"/>
    <n v="93"/>
    <n v="178"/>
    <n v="28779"/>
    <n v="1953"/>
    <n v="142863"/>
    <s v="210101"/>
    <n v="0.230796937846"/>
    <n v="4.9730971389900001"/>
    <n v="24.742211699799999"/>
    <n v="55.216855249399998"/>
    <n v="14.837038974"/>
    <m/>
  </r>
  <r>
    <s v="21"/>
    <x v="8"/>
    <s v="2101"/>
    <s v="PUNO"/>
    <s v="210114"/>
    <s v="TIQUILLACA"/>
    <s v="A3"/>
    <n v="0.13400000000000001"/>
    <n v="0"/>
    <n v="3.7999999999999999E-2"/>
    <n v="0.1052"/>
    <n v="66.36"/>
    <n v="26.1"/>
    <n v="31.898971557599999"/>
    <n v="0.45900000000000002"/>
    <n v="0.26200000000000001"/>
    <n v="0.432"/>
    <n v="0.40217599999999998"/>
    <n v="4.2308915199999998E-2"/>
    <x v="0"/>
    <n v="1253"/>
    <n v="2"/>
    <n v="10"/>
    <n v="272"/>
    <n v="30"/>
    <n v="1749"/>
    <s v="210114"/>
    <n v="0"/>
    <n v="8.6905246572300001"/>
    <n v="41.871338667899998"/>
    <n v="32.026984503199998"/>
    <n v="17.4111521719"/>
    <m/>
  </r>
  <r>
    <s v="04"/>
    <x v="7"/>
    <s v="0403"/>
    <s v="CARAVELI"/>
    <s v="040303"/>
    <s v="ATICO"/>
    <s v="A3"/>
    <n v="0.13400000000000001"/>
    <n v="114"/>
    <n v="0.49399999999999999"/>
    <n v="0.24199999999999999"/>
    <n v="9.89"/>
    <n v="6"/>
    <n v="1.6914403438600001"/>
    <n v="4.7E-2"/>
    <n v="6.2E-2"/>
    <n v="5.0999999999999997E-2"/>
    <n v="5.1560000000000002E-2"/>
    <n v="1.2477520000000001E-2"/>
    <x v="1"/>
    <n v="1318"/>
    <n v="2"/>
    <n v="10"/>
    <n v="1081"/>
    <n v="63"/>
    <n v="4117"/>
    <s v="040303"/>
    <n v="0.23088141373599999"/>
    <n v="15.425881716699999"/>
    <n v="56.2098687091"/>
    <n v="24.6909245471"/>
    <n v="3.44244361344"/>
    <m/>
  </r>
  <r>
    <s v="04"/>
    <x v="7"/>
    <s v="0405"/>
    <s v="CAYLLOMA"/>
    <s v="040511"/>
    <s v="LLUTA"/>
    <s v="A3"/>
    <n v="0.13400000000000001"/>
    <n v="67"/>
    <n v="0.49399999999999999"/>
    <n v="0.24199999999999999"/>
    <n v="41.64"/>
    <n v="21.2"/>
    <n v="11.923076629600001"/>
    <n v="0.15"/>
    <n v="0.161"/>
    <n v="0.152"/>
    <n v="0.15323200000000001"/>
    <n v="3.7082143999999997E-2"/>
    <x v="0"/>
    <n v="848"/>
    <n v="3"/>
    <n v="7"/>
    <n v="93"/>
    <n v="21"/>
    <n v="1256"/>
    <s v="040511"/>
    <n v="0"/>
    <n v="14.597938067599999"/>
    <n v="33.842679823300003"/>
    <n v="18.816722224799999"/>
    <n v="32.742659884299997"/>
    <m/>
  </r>
  <r>
    <s v="04"/>
    <x v="7"/>
    <s v="0404"/>
    <s v="CASTILLA"/>
    <s v="040411"/>
    <s v="TIPAN"/>
    <s v="A5"/>
    <n v="0.503"/>
    <n v="30"/>
    <n v="0.49399999999999999"/>
    <n v="0.50029999999999997"/>
    <n v="21.89"/>
    <n v="20.5"/>
    <n v="6.8571429252599998"/>
    <n v="8.5000000000000006E-2"/>
    <n v="0.161"/>
    <n v="8.5999999999999993E-2"/>
    <n v="0.105792"/>
    <n v="5.2927737599999997E-2"/>
    <x v="0"/>
    <n v="304"/>
    <n v="3"/>
    <n v="7"/>
    <n v="93"/>
    <n v="15"/>
    <n v="512"/>
    <s v="040411"/>
    <n v="0"/>
    <n v="0"/>
    <n v="3.17909711137"/>
    <n v="32.649662014800001"/>
    <n v="64.171240873900004"/>
    <m/>
  </r>
  <r>
    <s v="04"/>
    <x v="7"/>
    <s v="0403"/>
    <s v="CARAVELI"/>
    <s v="040301"/>
    <s v="CARAVELI"/>
    <s v="A4"/>
    <n v="0.26"/>
    <n v="34"/>
    <n v="0.49399999999999999"/>
    <n v="0.33019999999999999"/>
    <n v="39.58"/>
    <n v="6.8"/>
    <n v="4.9538612365699999"/>
    <n v="0.15"/>
    <n v="6.2E-2"/>
    <n v="5.0999999999999997E-2"/>
    <n v="0.11418399999999999"/>
    <n v="3.7703556800000003E-2"/>
    <x v="0"/>
    <n v="1155"/>
    <n v="2"/>
    <n v="6"/>
    <n v="911"/>
    <n v="66"/>
    <n v="3694"/>
    <s v="040301"/>
    <n v="0"/>
    <n v="6.6474223827000003"/>
    <n v="37.779991215700001"/>
    <n v="43.219663888299998"/>
    <n v="12.352922513299999"/>
    <m/>
  </r>
  <r>
    <s v="04"/>
    <x v="7"/>
    <s v="0406"/>
    <s v="CONDESUYOS"/>
    <s v="040606"/>
    <s v="RIO GRANDE"/>
    <s v="A3"/>
    <n v="0.13400000000000001"/>
    <n v="15"/>
    <n v="0.14199999999999999"/>
    <n v="0.13639999999999999"/>
    <n v="31.7"/>
    <n v="4.5"/>
    <n v="4.22201156616"/>
    <n v="8.5000000000000006E-2"/>
    <n v="6.2E-2"/>
    <n v="5.0999999999999997E-2"/>
    <n v="7.4663999999999994E-2"/>
    <n v="1.0184169599999999E-2"/>
    <x v="1"/>
    <n v="1431"/>
    <n v="3"/>
    <n v="9"/>
    <n v="551"/>
    <n v="43"/>
    <n v="2663"/>
    <s v="040606"/>
    <n v="0"/>
    <n v="22.887118831999999"/>
    <n v="40.5029057681"/>
    <n v="26.146992475000001"/>
    <n v="10.462982925"/>
    <m/>
  </r>
  <r>
    <s v="04"/>
    <x v="7"/>
    <s v="0403"/>
    <s v="CARAVELI"/>
    <s v="040307"/>
    <s v="CHALA"/>
    <s v="A4"/>
    <n v="0.26"/>
    <n v="8"/>
    <n v="0.14199999999999999"/>
    <n v="0.22459999999999999"/>
    <n v="11.6"/>
    <n v="5.7"/>
    <n v="2.8059010505700002"/>
    <n v="4.7E-2"/>
    <n v="6.2E-2"/>
    <n v="5.0999999999999997E-2"/>
    <n v="5.1560000000000002E-2"/>
    <n v="1.1580376E-2"/>
    <x v="1"/>
    <n v="1493"/>
    <n v="3"/>
    <n v="12"/>
    <n v="1916"/>
    <n v="87"/>
    <n v="6937"/>
    <s v="040307"/>
    <n v="0"/>
    <n v="4.6201865047800004"/>
    <n v="36.707648384499997"/>
    <n v="30.418049543599999"/>
    <n v="28.2541155672"/>
    <m/>
  </r>
  <r>
    <s v="04"/>
    <x v="7"/>
    <s v="0405"/>
    <s v="CAYLLOMA"/>
    <s v="040502"/>
    <s v="ACHOMA"/>
    <s v="A5"/>
    <n v="0.503"/>
    <n v="16"/>
    <n v="0.14199999999999999"/>
    <n v="0.3947"/>
    <n v="27.96"/>
    <n v="10.9"/>
    <n v="11.505681991599999"/>
    <n v="8.5000000000000006E-2"/>
    <n v="9.9000000000000005E-2"/>
    <n v="0.152"/>
    <n v="9.6848000000000004E-2"/>
    <n v="3.8225905599999999E-2"/>
    <x v="0"/>
    <n v="22"/>
    <n v="1"/>
    <n v="5"/>
    <n v="199"/>
    <n v="30"/>
    <n v="882"/>
    <s v="040502"/>
    <n v="0"/>
    <n v="0"/>
    <n v="0"/>
    <n v="12.9566358383"/>
    <n v="87.0433641618"/>
    <m/>
  </r>
  <r>
    <s v="21"/>
    <x v="8"/>
    <s v="2101"/>
    <s v="PUNO"/>
    <s v="210110"/>
    <s v="PAUCARCOLLA"/>
    <s v="A2"/>
    <n v="6.8000000000000005E-2"/>
    <n v="0"/>
    <n v="3.7999999999999999E-2"/>
    <n v="5.8999999999999997E-2"/>
    <n v="59.42"/>
    <n v="12.5"/>
    <n v="15.2739515305"/>
    <n v="0.25900000000000001"/>
    <n v="9.9000000000000005E-2"/>
    <n v="0.28299999999999997"/>
    <n v="0.21836"/>
    <n v="1.2883240000000001E-2"/>
    <x v="1"/>
    <n v="2416"/>
    <n v="1"/>
    <n v="18"/>
    <n v="813"/>
    <n v="75"/>
    <n v="5169"/>
    <s v="210110"/>
    <n v="6.0110210897599998"/>
    <n v="44.719068057299999"/>
    <n v="9.3618911858300002"/>
    <n v="35.895775076299998"/>
    <n v="4.01224459107"/>
    <m/>
  </r>
  <r>
    <s v="04"/>
    <x v="7"/>
    <s v="0404"/>
    <s v="CASTILLA"/>
    <s v="040412"/>
    <s v="U├æON"/>
    <s v="A5"/>
    <n v="0.503"/>
    <n v="4"/>
    <n v="7.5999999999999998E-2"/>
    <n v="0.37490000000000001"/>
    <n v="50"/>
    <n v="5.6"/>
    <n v="9.7402601242099998"/>
    <n v="0.15"/>
    <n v="6.2E-2"/>
    <n v="0.152"/>
    <n v="0.126304"/>
    <n v="4.7351369599999998E-2"/>
    <x v="0"/>
    <n v="144"/>
    <n v="1"/>
    <n v="2"/>
    <n v="10"/>
    <n v="2"/>
    <n v="451"/>
    <s v="040412"/>
    <n v="0"/>
    <n v="1.21362142584E-2"/>
    <n v="6.8479080008200004"/>
    <n v="37.635412267"/>
    <n v="55.504543517800002"/>
    <m/>
  </r>
  <r>
    <s v="04"/>
    <x v="7"/>
    <s v="0405"/>
    <s v="CAYLLOMA"/>
    <s v="040512"/>
    <s v="MACA"/>
    <s v="A5"/>
    <n v="0.503"/>
    <n v="22"/>
    <n v="0.25"/>
    <n v="0.42709999999999998"/>
    <n v="22.908519999999999"/>
    <n v="7.6"/>
    <n v="12.754158973699999"/>
    <n v="8.5000000000000006E-2"/>
    <n v="6.2E-2"/>
    <n v="0.152"/>
    <n v="8.6784E-2"/>
    <n v="3.70654464E-2"/>
    <x v="0"/>
    <n v="19"/>
    <n v="1"/>
    <n v="2"/>
    <n v="63"/>
    <n v="8"/>
    <n v="703"/>
    <s v="040512"/>
    <n v="0"/>
    <n v="0"/>
    <n v="0"/>
    <n v="27.849990658599999"/>
    <n v="72.150009341300006"/>
    <m/>
  </r>
  <r>
    <s v="21"/>
    <x v="8"/>
    <s v="2111"/>
    <s v="SAN ROMAN"/>
    <s v="211103"/>
    <s v="CABANILLAS"/>
    <s v="A4"/>
    <n v="0.26"/>
    <n v="12"/>
    <n v="0.14199999999999999"/>
    <n v="0.22459999999999999"/>
    <n v="32.049999999999997"/>
    <n v="20"/>
    <n v="10.434057235699999"/>
    <n v="8.5000000000000006E-2"/>
    <n v="0.161"/>
    <n v="0.152"/>
    <n v="0.11371199999999999"/>
    <n v="2.55397152E-2"/>
    <x v="0"/>
    <n v="2148"/>
    <n v="4"/>
    <n v="25"/>
    <n v="1611"/>
    <n v="140"/>
    <n v="5390"/>
    <s v="211103"/>
    <n v="0"/>
    <n v="5.9769510219299997"/>
    <n v="20.512883251000002"/>
    <n v="54.929341478399998"/>
    <n v="18.580824248500001"/>
    <m/>
  </r>
  <r>
    <s v="21"/>
    <x v="8"/>
    <s v="2101"/>
    <s v="PUNO"/>
    <s v="210104"/>
    <s v="ATUNCOLLA"/>
    <s v="A4"/>
    <n v="0.26"/>
    <n v="1"/>
    <n v="3.7999999999999999E-2"/>
    <n v="0.19339999999999999"/>
    <n v="47.53"/>
    <n v="16.600000000000001"/>
    <n v="12.6447572708"/>
    <n v="0.15"/>
    <n v="9.9000000000000005E-2"/>
    <n v="0.152"/>
    <n v="0.13636799999999999"/>
    <n v="2.6373571200000001E-2"/>
    <x v="0"/>
    <n v="1646"/>
    <n v="1"/>
    <n v="20"/>
    <n v="1201"/>
    <n v="100"/>
    <n v="5688"/>
    <s v="210104"/>
    <n v="0"/>
    <n v="40.245239211099999"/>
    <n v="15.8849900584"/>
    <n v="42.187441112599998"/>
    <n v="1.68232961772"/>
    <m/>
  </r>
  <r>
    <s v="04"/>
    <x v="7"/>
    <s v="0405"/>
    <s v="CAYLLOMA"/>
    <s v="040519"/>
    <s v="YANQUE"/>
    <s v="A5"/>
    <n v="0.503"/>
    <n v="31"/>
    <n v="0.49399999999999999"/>
    <n v="0.50029999999999997"/>
    <n v="35.74"/>
    <n v="21.2"/>
    <n v="13.7548894882"/>
    <n v="8.5000000000000006E-2"/>
    <n v="0.161"/>
    <n v="0.152"/>
    <n v="0.11371199999999999"/>
    <n v="5.68901136E-2"/>
    <x v="0"/>
    <n v="111"/>
    <n v="1"/>
    <n v="9"/>
    <n v="468"/>
    <n v="46"/>
    <n v="2112"/>
    <s v="040519"/>
    <n v="0"/>
    <n v="0"/>
    <n v="11.093270930999999"/>
    <n v="48.442930376299998"/>
    <n v="40.463798692300003"/>
    <m/>
  </r>
  <r>
    <s v="04"/>
    <x v="7"/>
    <s v="0406"/>
    <s v="CONDESUYOS"/>
    <s v="040601"/>
    <s v="CHUQUIBAMBA"/>
    <s v="A4"/>
    <n v="0.26"/>
    <n v="15"/>
    <n v="0.14199999999999999"/>
    <n v="0.22459999999999999"/>
    <n v="26.06"/>
    <n v="16.100000000000001"/>
    <n v="9.5039405822800003"/>
    <n v="8.5000000000000006E-2"/>
    <n v="9.9000000000000005E-2"/>
    <n v="8.5999999999999993E-2"/>
    <n v="8.8927999999999993E-2"/>
    <n v="1.9973228799999999E-2"/>
    <x v="1"/>
    <n v="1474"/>
    <n v="2"/>
    <n v="20"/>
    <n v="885"/>
    <n v="100"/>
    <n v="3296"/>
    <s v="040601"/>
    <n v="0"/>
    <n v="0.57561605170100005"/>
    <n v="24.838784454900001"/>
    <n v="47.102083930600003"/>
    <n v="27.483515562899999"/>
    <m/>
  </r>
  <r>
    <s v="21"/>
    <x v="8"/>
    <s v="2101"/>
    <s v="PUNO"/>
    <s v="210107"/>
    <s v="COATA"/>
    <s v="A2"/>
    <n v="6.8000000000000005E-2"/>
    <n v="0"/>
    <n v="3.7999999999999999E-2"/>
    <n v="5.8999999999999997E-2"/>
    <n v="59.49"/>
    <n v="16.3"/>
    <n v="16.065830230700001"/>
    <n v="0.25900000000000001"/>
    <n v="9.9000000000000005E-2"/>
    <n v="0.28299999999999997"/>
    <n v="0.21836"/>
    <n v="1.2883240000000001E-2"/>
    <x v="1"/>
    <n v="3545"/>
    <n v="3"/>
    <n v="32"/>
    <n v="1585"/>
    <n v="149"/>
    <n v="8109"/>
    <s v="210107"/>
    <n v="7.4744872360199999"/>
    <n v="60.489113725599999"/>
    <n v="32.036399038699997"/>
    <n v="0"/>
    <n v="0"/>
    <m/>
  </r>
  <r>
    <s v="04"/>
    <x v="7"/>
    <s v="0405"/>
    <s v="CAYLLOMA"/>
    <s v="040507"/>
    <s v="HUAMBO"/>
    <s v="A5"/>
    <n v="0.503"/>
    <n v="34"/>
    <n v="0.49399999999999999"/>
    <n v="0.50029999999999997"/>
    <n v="43.48"/>
    <n v="13.3"/>
    <n v="11.363636016799999"/>
    <n v="0.15"/>
    <n v="9.9000000000000005E-2"/>
    <n v="0.152"/>
    <n v="0.13636799999999999"/>
    <n v="6.8224910400000005E-2"/>
    <x v="3"/>
    <n v="569"/>
    <n v="1"/>
    <n v="4"/>
    <n v="146"/>
    <n v="16"/>
    <n v="586"/>
    <s v="040507"/>
    <n v="0"/>
    <n v="3.2863200612000001"/>
    <n v="20.507698441100001"/>
    <n v="34.230608303300002"/>
    <n v="41.975373194500001"/>
    <m/>
  </r>
  <r>
    <s v="04"/>
    <x v="7"/>
    <s v="0405"/>
    <s v="CAYLLOMA"/>
    <s v="040503"/>
    <s v="CABANACONDE"/>
    <s v="A5"/>
    <n v="0.503"/>
    <n v="35"/>
    <n v="0.49399999999999999"/>
    <n v="0.50029999999999997"/>
    <n v="27.21"/>
    <n v="15.6"/>
    <n v="13.755158424399999"/>
    <n v="8.5000000000000006E-2"/>
    <n v="9.9000000000000005E-2"/>
    <n v="0.152"/>
    <n v="9.6848000000000004E-2"/>
    <n v="4.8453054400000001E-2"/>
    <x v="0"/>
    <n v="1424"/>
    <n v="2"/>
    <n v="7"/>
    <n v="428"/>
    <n v="51"/>
    <n v="2353"/>
    <s v="040503"/>
    <n v="0"/>
    <n v="0"/>
    <n v="1.4409996602799999"/>
    <n v="12.125468271700001"/>
    <n v="86.433532068100007"/>
    <m/>
  </r>
  <r>
    <s v="04"/>
    <x v="7"/>
    <s v="0405"/>
    <s v="CAYLLOMA"/>
    <s v="040514"/>
    <s v="SAN ANTONIO DE CHUCA"/>
    <s v="A4"/>
    <n v="0.26"/>
    <n v="22"/>
    <n v="0.25"/>
    <n v="0.25700000000000001"/>
    <n v="65.19"/>
    <n v="28.2"/>
    <n v="12.530120849599999"/>
    <n v="0.45900000000000002"/>
    <n v="0.26200000000000001"/>
    <n v="0.152"/>
    <n v="0.36857600000000001"/>
    <n v="9.4724032E-2"/>
    <x v="3"/>
    <n v="618"/>
    <n v="3"/>
    <n v="7"/>
    <n v="154"/>
    <n v="13"/>
    <n v="1561"/>
    <s v="040514"/>
    <n v="0"/>
    <n v="0"/>
    <n v="0.94470261968400004"/>
    <n v="59.472338879500001"/>
    <n v="39.582958500799997"/>
    <m/>
  </r>
  <r>
    <s v="21"/>
    <x v="8"/>
    <s v="2101"/>
    <s v="PUNO"/>
    <s v="210108"/>
    <s v="HUATA"/>
    <s v="A2"/>
    <n v="6.8000000000000005E-2"/>
    <n v="0"/>
    <n v="3.7999999999999999E-2"/>
    <n v="5.8999999999999997E-2"/>
    <n v="56.89"/>
    <n v="11.5"/>
    <n v="16.611764907800001"/>
    <n v="0.25900000000000001"/>
    <n v="9.9000000000000005E-2"/>
    <n v="0.28299999999999997"/>
    <n v="0.21836"/>
    <n v="1.2883240000000001E-2"/>
    <x v="1"/>
    <n v="2032"/>
    <n v="1"/>
    <n v="12"/>
    <n v="672"/>
    <n v="57"/>
    <n v="10616"/>
    <s v="210108"/>
    <n v="3.6431838452099998"/>
    <n v="88.333982869600007"/>
    <n v="8.0228332850699999"/>
    <n v="0"/>
    <n v="0"/>
    <m/>
  </r>
  <r>
    <s v="04"/>
    <x v="7"/>
    <s v="0403"/>
    <s v="CARAVELI"/>
    <s v="040308"/>
    <s v="CHAPARRA"/>
    <s v="A3"/>
    <n v="0.13400000000000001"/>
    <n v="34"/>
    <n v="0.49399999999999999"/>
    <n v="0.24199999999999999"/>
    <n v="7.94"/>
    <n v="9.1"/>
    <n v="3.4416825771299999"/>
    <n v="4.7E-2"/>
    <n v="9.9000000000000005E-2"/>
    <n v="5.0999999999999997E-2"/>
    <n v="6.1623999999999998E-2"/>
    <n v="1.4913008E-2"/>
    <x v="1"/>
    <n v="1343"/>
    <n v="2"/>
    <n v="14"/>
    <n v="718"/>
    <n v="56"/>
    <n v="5561"/>
    <s v="040308"/>
    <n v="1.8245094753499998E-2"/>
    <n v="21.787557103600001"/>
    <n v="41.006136092699997"/>
    <n v="17.047817301399999"/>
    <n v="20.140244407800001"/>
    <m/>
  </r>
  <r>
    <s v="21"/>
    <x v="8"/>
    <s v="2111"/>
    <s v="SAN ROMAN"/>
    <s v="211102"/>
    <s v="CABANA"/>
    <s v="A3"/>
    <n v="0.13400000000000001"/>
    <n v="0"/>
    <n v="3.7999999999999999E-2"/>
    <n v="0.1052"/>
    <n v="35.21"/>
    <n v="20.100000000000001"/>
    <n v="12.174479484600001"/>
    <n v="8.5000000000000006E-2"/>
    <n v="0.161"/>
    <n v="0.152"/>
    <n v="0.11371199999999999"/>
    <n v="1.19625024E-2"/>
    <x v="1"/>
    <n v="2493"/>
    <n v="3"/>
    <n v="15"/>
    <n v="699"/>
    <n v="53"/>
    <n v="4203"/>
    <s v="211102"/>
    <n v="0"/>
    <n v="19.0852235931"/>
    <n v="48.6998069399"/>
    <n v="29.779126243"/>
    <n v="2.4358432243400001"/>
    <m/>
  </r>
  <r>
    <s v="04"/>
    <x v="7"/>
    <s v="0404"/>
    <s v="CASTILLA"/>
    <s v="040410"/>
    <s v="PAMPACOLCA"/>
    <s v="A5"/>
    <n v="0.503"/>
    <n v="14"/>
    <n v="0.14199999999999999"/>
    <n v="0.3947"/>
    <n v="28.67"/>
    <n v="20.6"/>
    <n v="12.3498001099"/>
    <n v="8.5000000000000006E-2"/>
    <n v="0.161"/>
    <n v="0.152"/>
    <n v="0.11371199999999999"/>
    <n v="4.48821264E-2"/>
    <x v="0"/>
    <n v="1401"/>
    <n v="3"/>
    <n v="11"/>
    <n v="547"/>
    <n v="52"/>
    <n v="2647"/>
    <s v="040410"/>
    <n v="0"/>
    <n v="0"/>
    <n v="3.0672643862700002"/>
    <n v="23.4273073721"/>
    <n v="73.505428241700002"/>
    <m/>
  </r>
  <r>
    <s v="04"/>
    <x v="7"/>
    <s v="0404"/>
    <s v="CASTILLA"/>
    <s v="040414"/>
    <s v="VIRACO"/>
    <s v="A5"/>
    <n v="0.503"/>
    <n v="6"/>
    <n v="0.14199999999999999"/>
    <n v="0.3947"/>
    <n v="31.48"/>
    <n v="16.5"/>
    <n v="15.631691932700001"/>
    <n v="8.5000000000000006E-2"/>
    <n v="9.9000000000000005E-2"/>
    <n v="0.28299999999999997"/>
    <n v="0.112568"/>
    <n v="4.4430589600000001E-2"/>
    <x v="0"/>
    <n v="904"/>
    <n v="3"/>
    <n v="10"/>
    <n v="188"/>
    <n v="18"/>
    <n v="1670"/>
    <s v="040414"/>
    <n v="0"/>
    <n v="0"/>
    <n v="2.2908555482900002"/>
    <n v="4.9584786045999998"/>
    <n v="92.750665847400001"/>
    <m/>
  </r>
  <r>
    <s v="04"/>
    <x v="7"/>
    <s v="0406"/>
    <s v="CONDESUYOS"/>
    <s v="040602"/>
    <s v="ANDARAY"/>
    <s v="A4"/>
    <n v="0.26"/>
    <n v="4"/>
    <n v="7.5999999999999998E-2"/>
    <n v="0.20480000000000001"/>
    <n v="38.65"/>
    <n v="16.399999999999999"/>
    <n v="22.6744194031"/>
    <n v="0.15"/>
    <n v="9.9000000000000005E-2"/>
    <n v="0.432"/>
    <n v="0.16996800000000001"/>
    <n v="3.4809446399999999E-2"/>
    <x v="0"/>
    <n v="294"/>
    <n v="1"/>
    <n v="6"/>
    <n v="51"/>
    <n v="8"/>
    <n v="661"/>
    <s v="040602"/>
    <n v="0"/>
    <n v="1.90134963621"/>
    <n v="21.637051378399999"/>
    <n v="43.165051644099997"/>
    <n v="33.296547341199997"/>
    <m/>
  </r>
  <r>
    <s v="04"/>
    <x v="7"/>
    <s v="0404"/>
    <s v="CASTILLA"/>
    <s v="040403"/>
    <s v="AYO"/>
    <s v="A5"/>
    <n v="0.503"/>
    <n v="22"/>
    <n v="0.25"/>
    <n v="0.42709999999999998"/>
    <n v="16.34"/>
    <n v="18.899999999999999"/>
    <n v="11.25"/>
    <n v="4.7E-2"/>
    <n v="9.9000000000000005E-2"/>
    <n v="0.152"/>
    <n v="7.3744000000000004E-2"/>
    <n v="3.1496062399999997E-2"/>
    <x v="0"/>
    <n v="303"/>
    <n v="1"/>
    <n v="3"/>
    <n v="25"/>
    <n v="4"/>
    <n v="397"/>
    <s v="040403"/>
    <n v="0"/>
    <n v="0.12534431069999999"/>
    <n v="5.2272579164000001"/>
    <n v="31.624236301100002"/>
    <n v="63.023161471900004"/>
    <m/>
  </r>
  <r>
    <s v="04"/>
    <x v="7"/>
    <s v="0405"/>
    <s v="CAYLLOMA"/>
    <s v="040501"/>
    <s v="CHIVAY"/>
    <s v="A5"/>
    <n v="0.503"/>
    <n v="40"/>
    <n v="0.49399999999999999"/>
    <n v="0.50029999999999997"/>
    <n v="21.5"/>
    <n v="15"/>
    <n v="7.4250354766799997"/>
    <n v="4.7E-2"/>
    <n v="9.9000000000000005E-2"/>
    <n v="8.5999999999999993E-2"/>
    <n v="6.5823999999999994E-2"/>
    <n v="3.29317472E-2"/>
    <x v="0"/>
    <n v="24"/>
    <n v="4"/>
    <n v="19"/>
    <n v="1967"/>
    <n v="152"/>
    <n v="7833"/>
    <s v="040501"/>
    <n v="0"/>
    <n v="0"/>
    <n v="0"/>
    <n v="38.8398925451"/>
    <n v="61.1601074549"/>
    <m/>
  </r>
  <r>
    <s v="04"/>
    <x v="7"/>
    <s v="0405"/>
    <s v="CAYLLOMA"/>
    <s v="040506"/>
    <s v="COPORAQUE"/>
    <s v="A5"/>
    <n v="0.503"/>
    <n v="20"/>
    <n v="0.14199999999999999"/>
    <n v="0.3947"/>
    <n v="32.020000000000003"/>
    <n v="12.6"/>
    <n v="14.5768022537"/>
    <n v="8.5000000000000006E-2"/>
    <n v="9.9000000000000005E-2"/>
    <n v="0.28299999999999997"/>
    <n v="0.112568"/>
    <n v="4.4430589600000001E-2"/>
    <x v="0"/>
    <n v="9"/>
    <n v="1"/>
    <n v="7"/>
    <n v="210"/>
    <n v="21"/>
    <n v="1522"/>
    <s v="040506"/>
    <n v="0"/>
    <n v="0"/>
    <n v="0"/>
    <n v="6.6201435799399997"/>
    <n v="93.379856419899994"/>
    <m/>
  </r>
  <r>
    <s v="04"/>
    <x v="7"/>
    <s v="0406"/>
    <s v="CONDESUYOS"/>
    <s v="040608"/>
    <s v="YANAQUIHUA"/>
    <s v="A4"/>
    <n v="0.26"/>
    <n v="14"/>
    <n v="0.14199999999999999"/>
    <n v="0.22459999999999999"/>
    <n v="24.53"/>
    <n v="13.8"/>
    <n v="10.915634155299999"/>
    <n v="8.5000000000000006E-2"/>
    <n v="9.9000000000000005E-2"/>
    <n v="0.152"/>
    <n v="9.6848000000000004E-2"/>
    <n v="2.17520608E-2"/>
    <x v="0"/>
    <n v="2295"/>
    <n v="2"/>
    <n v="16"/>
    <n v="788"/>
    <n v="64"/>
    <n v="5905"/>
    <s v="040608"/>
    <n v="0"/>
    <n v="4.6398576374399996"/>
    <n v="25.521990773700001"/>
    <n v="41.6915482649"/>
    <n v="28.146603323499999"/>
    <m/>
  </r>
  <r>
    <s v="04"/>
    <x v="7"/>
    <s v="0405"/>
    <s v="CAYLLOMA"/>
    <s v="040509"/>
    <s v="ICHUPAMPA"/>
    <s v="A5"/>
    <n v="0.503"/>
    <n v="16"/>
    <n v="0.14199999999999999"/>
    <n v="0.3947"/>
    <n v="28.15"/>
    <n v="16.7"/>
    <n v="17.5257740021"/>
    <n v="8.5000000000000006E-2"/>
    <n v="9.9000000000000005E-2"/>
    <n v="0.28299999999999997"/>
    <n v="0.112568"/>
    <n v="4.4430589600000001E-2"/>
    <x v="0"/>
    <n v="29"/>
    <n v="1"/>
    <n v="2"/>
    <n v="75"/>
    <n v="8"/>
    <n v="652"/>
    <s v="040509"/>
    <n v="0"/>
    <n v="0"/>
    <n v="0"/>
    <n v="5.7515899572400002"/>
    <n v="94.248410042800003"/>
    <m/>
  </r>
  <r>
    <s v="04"/>
    <x v="7"/>
    <s v="0403"/>
    <s v="CARAVELI"/>
    <s v="040313"/>
    <s v="YAUCA"/>
    <s v="A4"/>
    <n v="0.26"/>
    <n v="3"/>
    <n v="7.5999999999999998E-2"/>
    <n v="0.20480000000000001"/>
    <n v="3.7861910000000001"/>
    <n v="3.5"/>
    <n v="5.0535988807700001"/>
    <n v="4.7E-2"/>
    <n v="6.2E-2"/>
    <n v="5.0999999999999997E-2"/>
    <n v="5.1560000000000002E-2"/>
    <n v="1.0559488000000001E-2"/>
    <x v="1"/>
    <n v="829"/>
    <n v="1"/>
    <n v="3"/>
    <n v="473"/>
    <n v="31"/>
    <n v="1556"/>
    <s v="040313"/>
    <n v="0"/>
    <n v="38.461843596100003"/>
    <n v="13.0416286471"/>
    <n v="31.432555536599999"/>
    <n v="17.063972220299998"/>
    <m/>
  </r>
  <r>
    <s v="04"/>
    <x v="7"/>
    <s v="0404"/>
    <s v="CASTILLA"/>
    <s v="040408"/>
    <s v="MACHAGUAY"/>
    <s v="A5"/>
    <n v="0.503"/>
    <n v="11"/>
    <n v="0.14199999999999999"/>
    <n v="0.3947"/>
    <n v="35.31"/>
    <n v="12.5"/>
    <n v="11.753372192400001"/>
    <n v="8.5000000000000006E-2"/>
    <n v="9.9000000000000005E-2"/>
    <n v="0.152"/>
    <n v="9.6848000000000004E-2"/>
    <n v="3.8225905599999999E-2"/>
    <x v="0"/>
    <n v="573"/>
    <n v="1"/>
    <n v="6"/>
    <n v="70"/>
    <n v="9"/>
    <n v="699"/>
    <s v="040408"/>
    <n v="0"/>
    <n v="0"/>
    <n v="2.9435047705400001"/>
    <n v="19.502879942100002"/>
    <n v="77.553615287499994"/>
    <m/>
  </r>
  <r>
    <s v="04"/>
    <x v="7"/>
    <s v="0403"/>
    <s v="CARAVELI"/>
    <s v="040304"/>
    <s v="ATIQUIPA"/>
    <s v="A2"/>
    <n v="6.8000000000000005E-2"/>
    <n v="7"/>
    <n v="0.14199999999999999"/>
    <n v="9.0200000000000002E-2"/>
    <n v="16.850000000000001"/>
    <n v="7.7"/>
    <n v="7.3394494056699999"/>
    <n v="4.7E-2"/>
    <n v="6.2E-2"/>
    <n v="8.5999999999999993E-2"/>
    <n v="5.5759999999999997E-2"/>
    <n v="5.0295519999999996E-3"/>
    <x v="2"/>
    <n v="251"/>
    <n v="3"/>
    <n v="5"/>
    <n v="76"/>
    <n v="6"/>
    <n v="925"/>
    <s v="040304"/>
    <n v="0"/>
    <n v="60.983853625000002"/>
    <n v="10.003583453199999"/>
    <n v="5.9012670063200003"/>
    <n v="23.111295915700001"/>
    <m/>
  </r>
  <r>
    <s v="21"/>
    <x v="8"/>
    <s v="2101"/>
    <s v="PUNO"/>
    <s v="210105"/>
    <s v="CAPACHICA"/>
    <s v="A4"/>
    <n v="0.26"/>
    <n v="2"/>
    <n v="7.5999999999999998E-2"/>
    <n v="0.20480000000000001"/>
    <n v="60.6"/>
    <n v="17.5"/>
    <n v="30.804843902599998"/>
    <n v="0.25900000000000001"/>
    <n v="9.9000000000000005E-2"/>
    <n v="0.432"/>
    <n v="0.23624000000000001"/>
    <n v="4.8381951999999999E-2"/>
    <x v="0"/>
    <n v="5246"/>
    <n v="6"/>
    <n v="32"/>
    <n v="1554"/>
    <n v="173"/>
    <n v="11331"/>
    <s v="210105"/>
    <n v="14.358808186099999"/>
    <n v="10.4550409839"/>
    <n v="8.5705694318100001"/>
    <n v="40.609833440899997"/>
    <n v="26.005747957699999"/>
    <m/>
  </r>
  <r>
    <s v="21"/>
    <x v="8"/>
    <s v="2107"/>
    <s v="LAMPA"/>
    <s v="210702"/>
    <s v="CABANILLA"/>
    <s v="A3"/>
    <n v="0.13400000000000001"/>
    <n v="0"/>
    <n v="3.7999999999999999E-2"/>
    <n v="0.1052"/>
    <n v="29.72"/>
    <n v="13.4"/>
    <n v="10.0585689545"/>
    <n v="8.5000000000000006E-2"/>
    <n v="9.9000000000000005E-2"/>
    <n v="0.152"/>
    <n v="9.6848000000000004E-2"/>
    <n v="1.01884096E-2"/>
    <x v="1"/>
    <n v="2702"/>
    <n v="3"/>
    <n v="21"/>
    <n v="656"/>
    <n v="75"/>
    <n v="5328"/>
    <s v="210702"/>
    <n v="0"/>
    <n v="28.4019271423"/>
    <n v="31.806004864799998"/>
    <n v="20.043584854399999"/>
    <n v="19.748483138499999"/>
    <m/>
  </r>
  <r>
    <s v="04"/>
    <x v="7"/>
    <s v="0405"/>
    <s v="CAYLLOMA"/>
    <s v="040513"/>
    <s v="MADRIGAL"/>
    <s v="A5"/>
    <n v="0.503"/>
    <n v="25"/>
    <n v="0.49399999999999999"/>
    <n v="0.50029999999999997"/>
    <n v="38.51"/>
    <n v="16.5"/>
    <n v="23.0179023743"/>
    <n v="0.15"/>
    <n v="9.9000000000000005E-2"/>
    <n v="0.432"/>
    <n v="0.16996800000000001"/>
    <n v="8.5034990399999996E-2"/>
    <x v="3"/>
    <n v="453"/>
    <n v="1"/>
    <n v="3"/>
    <n v="103"/>
    <n v="15"/>
    <n v="478"/>
    <s v="040513"/>
    <n v="0"/>
    <n v="0"/>
    <n v="0"/>
    <n v="2.8825579325500001"/>
    <n v="97.117442067699997"/>
    <m/>
  </r>
  <r>
    <s v="21"/>
    <x v="8"/>
    <s v="2109"/>
    <s v="MOHO"/>
    <s v="210904"/>
    <s v="TILALI"/>
    <s v="A3"/>
    <n v="0.13400000000000001"/>
    <n v="0"/>
    <n v="3.7999999999999999E-2"/>
    <n v="0.1052"/>
    <n v="65.05"/>
    <n v="13.9"/>
    <n v="15.024966239899999"/>
    <n v="0.45900000000000002"/>
    <n v="9.9000000000000005E-2"/>
    <n v="0.28299999999999997"/>
    <n v="0.33995999999999998"/>
    <n v="3.5763792000000003E-2"/>
    <x v="0"/>
    <n v="2233"/>
    <n v="3"/>
    <n v="17"/>
    <n v="441"/>
    <n v="49"/>
    <n v="2695"/>
    <s v="210904"/>
    <n v="10.8596503454"/>
    <n v="3.9349835923800001"/>
    <n v="73.608881669900001"/>
    <n v="11.596484392300001"/>
    <n v="0"/>
    <m/>
  </r>
  <r>
    <s v="21"/>
    <x v="8"/>
    <s v="2111"/>
    <s v="SAN ROMAN"/>
    <s v="211104"/>
    <s v="CARACOTO"/>
    <s v="A2"/>
    <n v="6.8000000000000005E-2"/>
    <n v="0"/>
    <n v="3.7999999999999999E-2"/>
    <n v="5.8999999999999997E-2"/>
    <n v="48.81"/>
    <n v="18.100000000000001"/>
    <n v="20.299785614000001"/>
    <n v="0.15"/>
    <n v="9.9000000000000005E-2"/>
    <n v="0.28299999999999997"/>
    <n v="0.152088"/>
    <n v="8.9731919999999996E-3"/>
    <x v="1"/>
    <n v="3080"/>
    <n v="4"/>
    <n v="25"/>
    <n v="1099"/>
    <n v="85"/>
    <n v="5608"/>
    <s v="211104"/>
    <n v="0"/>
    <n v="69.090260916399998"/>
    <n v="21.958939640699999"/>
    <n v="8.7867475560500008"/>
    <n v="0.16405188660299999"/>
    <m/>
  </r>
  <r>
    <s v="21"/>
    <x v="8"/>
    <s v="2109"/>
    <s v="MOHO"/>
    <s v="210902"/>
    <s v="CONIMA"/>
    <s v="A3"/>
    <n v="0.13400000000000001"/>
    <n v="2"/>
    <n v="7.5999999999999998E-2"/>
    <n v="0.1166"/>
    <n v="69.73"/>
    <n v="29.5"/>
    <n v="19.1803283691"/>
    <n v="0.45900000000000002"/>
    <n v="0.26200000000000001"/>
    <n v="0.28299999999999997"/>
    <n v="0.38429600000000003"/>
    <n v="4.48089136E-2"/>
    <x v="0"/>
    <n v="2222"/>
    <n v="4"/>
    <n v="22"/>
    <n v="585"/>
    <n v="75"/>
    <n v="2971"/>
    <s v="210902"/>
    <n v="18.413100781000001"/>
    <n v="14.845669131499999"/>
    <n v="50.082218853800001"/>
    <n v="15.9402364711"/>
    <n v="0.71877476237299998"/>
    <m/>
  </r>
  <r>
    <s v="04"/>
    <x v="7"/>
    <s v="0406"/>
    <s v="CONDESUYOS"/>
    <s v="040604"/>
    <s v="CHICHAS"/>
    <s v="A5"/>
    <n v="0.503"/>
    <n v="7"/>
    <n v="0.14199999999999999"/>
    <n v="0.3947"/>
    <n v="69.010000000000005"/>
    <n v="21"/>
    <n v="13.181818008400001"/>
    <n v="0.45900000000000002"/>
    <n v="0.161"/>
    <n v="0.152"/>
    <n v="0.34110400000000002"/>
    <n v="0.13463374880000001"/>
    <x v="3"/>
    <n v="523"/>
    <n v="3"/>
    <n v="8"/>
    <n v="74"/>
    <n v="11"/>
    <n v="652"/>
    <s v="040604"/>
    <n v="0"/>
    <n v="0"/>
    <n v="10.034327617300001"/>
    <n v="48.283084169200002"/>
    <n v="41.682588213499997"/>
    <m/>
  </r>
  <r>
    <s v="04"/>
    <x v="7"/>
    <s v="0403"/>
    <s v="CARAVELI"/>
    <s v="040309"/>
    <s v="HUANUHUANU"/>
    <s v="A2"/>
    <n v="6.8000000000000005E-2"/>
    <n v="17"/>
    <n v="0.14199999999999999"/>
    <n v="9.0200000000000002E-2"/>
    <n v="29.679880000000001"/>
    <n v="6.4"/>
    <n v="3.7893385887100002"/>
    <n v="8.5000000000000006E-2"/>
    <n v="6.2E-2"/>
    <n v="5.0999999999999997E-2"/>
    <n v="7.4663999999999994E-2"/>
    <n v="6.7346927999999999E-3"/>
    <x v="1"/>
    <n v="916"/>
    <n v="1"/>
    <n v="8"/>
    <n v="510"/>
    <n v="24"/>
    <n v="3345"/>
    <s v="040309"/>
    <n v="0"/>
    <n v="44.480085280499999"/>
    <n v="35.260913186000003"/>
    <n v="7.1745327476399998"/>
    <n v="13.0844687859"/>
    <m/>
  </r>
  <r>
    <s v="04"/>
    <x v="7"/>
    <s v="0405"/>
    <s v="CAYLLOMA"/>
    <s v="040518"/>
    <s v="TUTI"/>
    <s v="A5"/>
    <n v="0.503"/>
    <n v="16"/>
    <n v="0.14199999999999999"/>
    <n v="0.3947"/>
    <n v="22.908519999999999"/>
    <n v="20.399999999999999"/>
    <n v="22.509225845300001"/>
    <n v="8.5000000000000006E-2"/>
    <n v="0.161"/>
    <n v="0.432"/>
    <n v="0.147312"/>
    <n v="5.8144046400000003E-2"/>
    <x v="0"/>
    <n v="365"/>
    <n v="1"/>
    <n v="3"/>
    <n v="160"/>
    <n v="20"/>
    <n v="744"/>
    <s v="040518"/>
    <n v="0"/>
    <n v="0"/>
    <n v="0"/>
    <n v="23.427883529700001"/>
    <n v="76.572116470099999"/>
    <m/>
  </r>
  <r>
    <s v="21"/>
    <x v="8"/>
    <s v="2106"/>
    <s v="HUANCANE"/>
    <s v="210605"/>
    <s v="PUSI"/>
    <s v="A3"/>
    <n v="0.13400000000000001"/>
    <n v="4"/>
    <n v="7.5999999999999998E-2"/>
    <n v="0.1166"/>
    <n v="49.37"/>
    <n v="19.8"/>
    <n v="19.830295562700002"/>
    <n v="0.15"/>
    <n v="0.161"/>
    <n v="0.28299999999999997"/>
    <n v="0.16895199999999999"/>
    <n v="1.9699803200000001E-2"/>
    <x v="1"/>
    <n v="3510"/>
    <n v="1"/>
    <n v="21"/>
    <n v="794"/>
    <n v="98"/>
    <n v="6366"/>
    <s v="210605"/>
    <n v="0.36332828506600001"/>
    <n v="33.375602029200003"/>
    <n v="54.987852462699998"/>
    <n v="8.9420214991800009"/>
    <n v="2.3311957242000001"/>
    <m/>
  </r>
  <r>
    <s v="04"/>
    <x v="7"/>
    <s v="0404"/>
    <s v="CASTILLA"/>
    <s v="040402"/>
    <s v="ANDAGUA"/>
    <s v="A5"/>
    <n v="0.503"/>
    <n v="20"/>
    <n v="0.14199999999999999"/>
    <n v="0.3947"/>
    <n v="40.03"/>
    <n v="25.7"/>
    <n v="12.8249568939"/>
    <n v="0.15"/>
    <n v="0.161"/>
    <n v="0.152"/>
    <n v="0.15323200000000001"/>
    <n v="6.0480670399999999E-2"/>
    <x v="0"/>
    <n v="517"/>
    <n v="3"/>
    <n v="7"/>
    <n v="154"/>
    <n v="15"/>
    <n v="1127"/>
    <s v="040402"/>
    <n v="0"/>
    <n v="0"/>
    <n v="4.2689422426699997"/>
    <n v="24.197952389899999"/>
    <n v="71.533105367299996"/>
    <m/>
  </r>
  <r>
    <s v="04"/>
    <x v="7"/>
    <s v="0403"/>
    <s v="CARAVELI"/>
    <s v="040306"/>
    <s v="CAHUACHO"/>
    <s v="A3"/>
    <n v="0.13400000000000001"/>
    <n v="10"/>
    <n v="0.14199999999999999"/>
    <n v="0.13639999999999999"/>
    <n v="41.95"/>
    <n v="30.9"/>
    <n v="10.189573288"/>
    <n v="0.15"/>
    <n v="0.26200000000000001"/>
    <n v="0.152"/>
    <n v="0.180704"/>
    <n v="2.4648025600000002E-2"/>
    <x v="0"/>
    <n v="410"/>
    <n v="3"/>
    <n v="9"/>
    <n v="123"/>
    <n v="16"/>
    <n v="903"/>
    <s v="040306"/>
    <n v="0"/>
    <n v="14.4749926665"/>
    <n v="39.977444659"/>
    <n v="18.769558448000002"/>
    <n v="26.7780042268"/>
    <m/>
  </r>
  <r>
    <s v="04"/>
    <x v="7"/>
    <s v="0405"/>
    <s v="CAYLLOMA"/>
    <s v="040510"/>
    <s v="LARI"/>
    <s v="A5"/>
    <n v="0.503"/>
    <n v="8"/>
    <n v="0.14199999999999999"/>
    <n v="0.3947"/>
    <n v="30.89"/>
    <n v="24.3"/>
    <n v="18.134714126599999"/>
    <n v="8.5000000000000006E-2"/>
    <n v="0.161"/>
    <n v="0.28299999999999997"/>
    <n v="0.12943199999999999"/>
    <n v="5.1086810400000002E-2"/>
    <x v="0"/>
    <n v="509"/>
    <n v="1"/>
    <n v="2"/>
    <n v="143"/>
    <n v="12"/>
    <n v="1528"/>
    <s v="040510"/>
    <n v="0"/>
    <n v="0"/>
    <n v="0"/>
    <n v="2.1509085533299999"/>
    <n v="97.849091446800003"/>
    <m/>
  </r>
  <r>
    <s v="04"/>
    <x v="7"/>
    <s v="0403"/>
    <s v="CARAVELI"/>
    <s v="040312"/>
    <s v="QUICACHA"/>
    <s v="A2"/>
    <n v="6.8000000000000005E-2"/>
    <n v="21"/>
    <n v="0.14199999999999999"/>
    <n v="9.0200000000000002E-2"/>
    <n v="29.679880000000001"/>
    <n v="13.4"/>
    <n v="8.7124128341699993"/>
    <n v="8.5000000000000006E-2"/>
    <n v="9.9000000000000005E-2"/>
    <n v="8.5999999999999993E-2"/>
    <n v="8.8927999999999993E-2"/>
    <n v="8.0213056000000005E-3"/>
    <x v="1"/>
    <n v="670"/>
    <n v="2"/>
    <n v="12"/>
    <n v="489"/>
    <n v="29"/>
    <n v="1871"/>
    <s v="040312"/>
    <n v="0"/>
    <n v="43.252499889500001"/>
    <n v="36.503088700900001"/>
    <n v="9.6939707480100008"/>
    <n v="10.5504406617"/>
    <m/>
  </r>
  <r>
    <s v="21"/>
    <x v="8"/>
    <s v="2107"/>
    <s v="LAMPA"/>
    <s v="210709"/>
    <s v="SANTA LUCIA"/>
    <s v="A3"/>
    <n v="0.13400000000000001"/>
    <n v="16"/>
    <n v="0.14199999999999999"/>
    <n v="0.13639999999999999"/>
    <n v="51.43"/>
    <n v="15.2"/>
    <n v="10.603410720799999"/>
    <n v="0.25900000000000001"/>
    <n v="9.9000000000000005E-2"/>
    <n v="0.152"/>
    <n v="0.20263999999999999"/>
    <n v="2.7640095999999999E-2"/>
    <x v="0"/>
    <n v="2748"/>
    <n v="3"/>
    <n v="29"/>
    <n v="2063"/>
    <n v="155"/>
    <n v="7514"/>
    <s v="210709"/>
    <n v="0"/>
    <n v="4.3022480293800003"/>
    <n v="41.2305940631"/>
    <n v="36.619975587600003"/>
    <n v="17.847182320200002"/>
    <m/>
  </r>
  <r>
    <s v="21"/>
    <x v="8"/>
    <s v="2111"/>
    <s v="SAN ROMAN"/>
    <s v="211101"/>
    <s v="JULIACA"/>
    <s v="A2"/>
    <n v="6.8000000000000005E-2"/>
    <n v="3"/>
    <n v="7.5999999999999998E-2"/>
    <n v="7.0400000000000004E-2"/>
    <n v="17.45"/>
    <n v="15.2"/>
    <n v="14.371812820400001"/>
    <n v="4.7E-2"/>
    <n v="9.9000000000000005E-2"/>
    <n v="0.28299999999999997"/>
    <n v="8.9464000000000002E-2"/>
    <n v="6.2982656000000001E-3"/>
    <x v="2"/>
    <n v="65675"/>
    <n v="76"/>
    <n v="386"/>
    <n v="62344"/>
    <n v="3398"/>
    <n v="229681"/>
    <s v="211101"/>
    <n v="0"/>
    <n v="67.217010718500006"/>
    <n v="23.208963352600001"/>
    <n v="7.1734991344900001"/>
    <n v="2.4005267944300002"/>
    <m/>
  </r>
  <r>
    <s v="03"/>
    <x v="9"/>
    <s v="0306"/>
    <s v="CHINCHEROS"/>
    <s v="030607"/>
    <s v="URANMARCA"/>
    <s v="A4"/>
    <n v="0.26"/>
    <n v="7"/>
    <n v="0.14199999999999999"/>
    <n v="0.22459999999999999"/>
    <n v="63.99"/>
    <n v="36.5"/>
    <n v="22.3728809357"/>
    <n v="0.45900000000000002"/>
    <n v="0.41599999999999998"/>
    <n v="0.432"/>
    <n v="0.44406400000000001"/>
    <n v="9.9736774400000006E-2"/>
    <x v="3"/>
    <n v="1436"/>
    <n v="3"/>
    <n v="27"/>
    <n v="903"/>
    <n v="91"/>
    <n v="3693"/>
    <s v="030607"/>
    <n v="0"/>
    <n v="0"/>
    <n v="22.667533325000001"/>
    <n v="53.589713260300002"/>
    <n v="23.742753414599999"/>
    <m/>
  </r>
  <r>
    <s v="10"/>
    <x v="0"/>
    <s v="1005"/>
    <s v="HUAMALIES"/>
    <s v="100502"/>
    <s v="ARANCAY"/>
    <s v="A4"/>
    <n v="0.26"/>
    <n v="1"/>
    <n v="3.7999999999999999E-2"/>
    <n v="0.19339999999999999"/>
    <n v="58.95"/>
    <n v="30.9"/>
    <n v="9.6802072525000007"/>
    <n v="0.25900000000000001"/>
    <n v="0.26200000000000001"/>
    <n v="0.152"/>
    <n v="0.246976"/>
    <n v="4.77651584E-2"/>
    <x v="0"/>
    <n v="579"/>
    <n v="1"/>
    <n v="18"/>
    <n v="471"/>
    <n v="33"/>
    <n v="1554"/>
    <s v="100502"/>
    <n v="0.73601527145500001"/>
    <n v="3.1369820721799999"/>
    <n v="27.504402624899999"/>
    <n v="56.851582934900001"/>
    <n v="11.7710170968"/>
    <m/>
  </r>
  <r>
    <s v="02"/>
    <x v="10"/>
    <s v="0218"/>
    <s v="SANTA"/>
    <s v="021805"/>
    <s v="MORO"/>
    <s v="A3"/>
    <n v="0.13400000000000001"/>
    <n v="13"/>
    <n v="0.14199999999999999"/>
    <n v="0.13639999999999999"/>
    <n v="29.82"/>
    <n v="5.5"/>
    <n v="19.098512649500002"/>
    <n v="8.5000000000000006E-2"/>
    <n v="6.2E-2"/>
    <n v="0.28299999999999997"/>
    <n v="0.102504"/>
    <n v="1.3981545600000001E-2"/>
    <x v="1"/>
    <n v="2453"/>
    <n v="3"/>
    <n v="28"/>
    <n v="1134"/>
    <n v="67"/>
    <n v="7518"/>
    <s v="021805"/>
    <n v="3.5277253692099997E-2"/>
    <n v="24.2178127874"/>
    <n v="47.202474366300002"/>
    <n v="18.4656658695"/>
    <n v="10.078769723100001"/>
    <m/>
  </r>
  <r>
    <s v="02"/>
    <x v="10"/>
    <s v="0203"/>
    <s v="ANTONIO RAYMONDI"/>
    <s v="020305"/>
    <s v="MIRGAS"/>
    <s v="A4"/>
    <n v="0.26"/>
    <n v="1"/>
    <n v="3.7999999999999999E-2"/>
    <n v="0.19339999999999999"/>
    <n v="58.77"/>
    <n v="37.200000000000003"/>
    <n v="26.8728523254"/>
    <n v="0.25900000000000001"/>
    <n v="0.41599999999999998"/>
    <n v="0.432"/>
    <n v="0.32246399999999997"/>
    <n v="6.2364537599999999E-2"/>
    <x v="0"/>
    <n v="1670"/>
    <n v="4"/>
    <n v="29"/>
    <n v="1277"/>
    <n v="94"/>
    <n v="5340"/>
    <s v="020305"/>
    <n v="0"/>
    <n v="1.34093619378"/>
    <n v="38.333890150000002"/>
    <n v="33.7406949541"/>
    <n v="26.584478702199998"/>
    <m/>
  </r>
  <r>
    <s v="02"/>
    <x v="10"/>
    <s v="0218"/>
    <s v="SANTA"/>
    <s v="021803"/>
    <s v="COISHCO"/>
    <s v="A4"/>
    <n v="0.26"/>
    <n v="1"/>
    <n v="3.7999999999999999E-2"/>
    <n v="0.19339999999999999"/>
    <n v="24.69"/>
    <n v="6.7"/>
    <n v="4.06202983856"/>
    <n v="8.5000000000000006E-2"/>
    <n v="6.2E-2"/>
    <n v="5.0999999999999997E-2"/>
    <n v="7.4663999999999994E-2"/>
    <n v="1.4440017600000001E-2"/>
    <x v="1"/>
    <n v="3481"/>
    <n v="2"/>
    <n v="14"/>
    <n v="1014"/>
    <n v="51"/>
    <n v="15896"/>
    <s v="021803"/>
    <n v="33.629916567999999"/>
    <n v="21.767877512999998"/>
    <n v="0"/>
    <n v="30.5681175886"/>
    <n v="14.034088330399999"/>
    <m/>
  </r>
  <r>
    <s v="02"/>
    <x v="10"/>
    <s v="0203"/>
    <s v="ANTONIO RAYMONDI"/>
    <s v="020301"/>
    <s v="LLAMELLIN"/>
    <s v="A3"/>
    <n v="0.13400000000000001"/>
    <n v="7"/>
    <n v="0.14199999999999999"/>
    <n v="0.13639999999999999"/>
    <n v="41.68"/>
    <n v="26.5"/>
    <n v="13.655172348000001"/>
    <n v="0.15"/>
    <n v="0.26200000000000001"/>
    <n v="0.152"/>
    <n v="0.180704"/>
    <n v="2.4648025600000002E-2"/>
    <x v="0"/>
    <n v="1362"/>
    <n v="1"/>
    <n v="18"/>
    <n v="1055"/>
    <n v="82"/>
    <n v="3562"/>
    <s v="020301"/>
    <n v="0"/>
    <n v="9.8416868059400002"/>
    <n v="41.478492224999997"/>
    <n v="38.892391014700003"/>
    <n v="9.7874299543099994"/>
    <m/>
  </r>
  <r>
    <s v="02"/>
    <x v="10"/>
    <s v="0218"/>
    <s v="SANTA"/>
    <s v="021809"/>
    <s v="NUEVO CHIMBOTE"/>
    <s v="A1"/>
    <n v="3.5000000000000003E-2"/>
    <n v="0"/>
    <n v="3.7999999999999999E-2"/>
    <n v="3.5900000000000001E-2"/>
    <n v="8.8000000000000007"/>
    <n v="6.4"/>
    <n v="1.88414049149"/>
    <n v="4.7E-2"/>
    <n v="6.2E-2"/>
    <n v="5.0999999999999997E-2"/>
    <n v="5.1560000000000002E-2"/>
    <n v="1.8510040000000001E-3"/>
    <x v="2"/>
    <n v="30444"/>
    <n v="28"/>
    <n v="187"/>
    <n v="17995"/>
    <n v="1068"/>
    <n v="153820"/>
    <s v="021809"/>
    <n v="46.828528949700001"/>
    <n v="32.497448958900002"/>
    <n v="9.8267144843400001"/>
    <n v="8.0476579376499995"/>
    <n v="2.7996496693199999"/>
    <m/>
  </r>
  <r>
    <s v="02"/>
    <x v="10"/>
    <s v="0220"/>
    <s v="YUNGAY"/>
    <s v="022001"/>
    <s v="YUNGAY"/>
    <s v="A4"/>
    <n v="0.26"/>
    <n v="27"/>
    <n v="0.49399999999999999"/>
    <n v="0.33019999999999999"/>
    <n v="36.840000000000003"/>
    <n v="26.7"/>
    <n v="16.136051177999999"/>
    <n v="0.15"/>
    <n v="0.26200000000000001"/>
    <n v="0.28299999999999997"/>
    <n v="0.19642399999999999"/>
    <n v="6.48592048E-2"/>
    <x v="0"/>
    <n v="6494"/>
    <n v="9"/>
    <n v="65"/>
    <n v="4554"/>
    <n v="332"/>
    <n v="22064"/>
    <s v="022001"/>
    <n v="0"/>
    <n v="0.65374280890400005"/>
    <n v="26.193947795500002"/>
    <n v="37.224036494800004"/>
    <n v="35.928272901100001"/>
    <m/>
  </r>
  <r>
    <s v="10"/>
    <x v="0"/>
    <s v="1004"/>
    <s v="HUACAYBAMBA"/>
    <s v="100403"/>
    <s v="COCHABAMBA"/>
    <s v="A4"/>
    <n v="0.26"/>
    <n v="6"/>
    <n v="0.14199999999999999"/>
    <n v="0.22459999999999999"/>
    <n v="69.36"/>
    <n v="36.4"/>
    <n v="10.745401382400001"/>
    <n v="0.45900000000000002"/>
    <n v="0.41599999999999998"/>
    <n v="0.152"/>
    <n v="0.410464"/>
    <n v="9.2190214399999998E-2"/>
    <x v="3"/>
    <n v="996"/>
    <n v="2"/>
    <n v="13"/>
    <n v="317"/>
    <n v="28"/>
    <n v="3553"/>
    <s v="100403"/>
    <n v="1.4760127632"/>
    <n v="10.1825088388"/>
    <n v="33.535235575500003"/>
    <n v="39.741138285399998"/>
    <n v="15.0651045372"/>
    <m/>
  </r>
  <r>
    <s v="02"/>
    <x v="10"/>
    <s v="0212"/>
    <s v="HUAYLAS"/>
    <s v="021203"/>
    <s v="HUATA"/>
    <s v="A4"/>
    <n v="0.26"/>
    <n v="5"/>
    <n v="7.5999999999999998E-2"/>
    <n v="0.20480000000000001"/>
    <n v="60.444920000000003"/>
    <n v="39.799999999999997"/>
    <n v="17.494823455799999"/>
    <n v="0.25900000000000001"/>
    <n v="0.41599999999999998"/>
    <n v="0.28299999999999997"/>
    <n v="0.30458400000000002"/>
    <n v="6.2378803199999999E-2"/>
    <x v="0"/>
    <n v="658"/>
    <n v="2"/>
    <n v="7"/>
    <n v="252"/>
    <n v="18"/>
    <n v="1634"/>
    <s v="021203"/>
    <n v="0"/>
    <n v="0.116068732737"/>
    <n v="11.6223035511"/>
    <n v="54.148591222599997"/>
    <n v="34.113036493599999"/>
    <m/>
  </r>
  <r>
    <s v="02"/>
    <x v="10"/>
    <s v="0218"/>
    <s v="SANTA"/>
    <s v="021806"/>
    <s v="NEPE├æA"/>
    <s v="A3"/>
    <n v="0.13400000000000001"/>
    <n v="2"/>
    <n v="7.5999999999999998E-2"/>
    <n v="0.1166"/>
    <n v="29.16"/>
    <n v="7"/>
    <n v="8.7798099517800008"/>
    <n v="8.5000000000000006E-2"/>
    <n v="6.2E-2"/>
    <n v="8.5999999999999993E-2"/>
    <n v="7.8864000000000004E-2"/>
    <n v="9.1955423999999994E-3"/>
    <x v="1"/>
    <n v="4271"/>
    <n v="3"/>
    <n v="21"/>
    <n v="2888"/>
    <n v="174"/>
    <n v="15733"/>
    <s v="021806"/>
    <n v="2.68488606686E-2"/>
    <n v="40.381094899700003"/>
    <n v="43.0789314473"/>
    <n v="13.619869726399999"/>
    <n v="2.89325506597"/>
    <m/>
  </r>
  <r>
    <s v="02"/>
    <x v="10"/>
    <s v="0212"/>
    <s v="HUAYLAS"/>
    <s v="021206"/>
    <s v="PAMPAROMAS"/>
    <s v="A4"/>
    <n v="0.26"/>
    <n v="5"/>
    <n v="7.5999999999999998E-2"/>
    <n v="0.20480000000000001"/>
    <n v="76.8"/>
    <n v="48.8"/>
    <n v="24.275806426999999"/>
    <n v="0.45900000000000002"/>
    <n v="0.41599999999999998"/>
    <n v="0.432"/>
    <n v="0.44406400000000001"/>
    <n v="9.0944307200000005E-2"/>
    <x v="3"/>
    <n v="2292"/>
    <n v="9"/>
    <n v="46"/>
    <n v="1703"/>
    <n v="99"/>
    <n v="9188"/>
    <s v="021206"/>
    <n v="0"/>
    <n v="3.4144345794299999"/>
    <n v="22.6218105379"/>
    <n v="52.837729133400003"/>
    <n v="21.1260257494"/>
    <m/>
  </r>
  <r>
    <s v="02"/>
    <x v="10"/>
    <s v="0207"/>
    <s v="CARLOS FERMIN FITZCARRALD"/>
    <s v="020701"/>
    <s v="SAN LUIS"/>
    <s v="A5"/>
    <n v="0.503"/>
    <n v="56"/>
    <n v="0.49399999999999999"/>
    <n v="0.50029999999999997"/>
    <n v="51.15"/>
    <n v="34.799999999999997"/>
    <n v="29.7734622955"/>
    <n v="0.25900000000000001"/>
    <n v="0.41599999999999998"/>
    <n v="0.432"/>
    <n v="0.32246399999999997"/>
    <n v="0.16132873919999999"/>
    <x v="3"/>
    <n v="4826"/>
    <n v="5"/>
    <n v="57"/>
    <n v="3030"/>
    <n v="219"/>
    <n v="12596"/>
    <s v="020701"/>
    <n v="0"/>
    <n v="2.9257311332600001E-2"/>
    <n v="0.54502999851"/>
    <n v="0.41003469429700001"/>
    <n v="99.015677995800004"/>
    <m/>
  </r>
  <r>
    <s v="02"/>
    <x v="10"/>
    <s v="0203"/>
    <s v="ANTONIO RAYMONDI"/>
    <s v="020303"/>
    <s v="CHACCHO"/>
    <s v="A4"/>
    <n v="0.26"/>
    <n v="6"/>
    <n v="0.14199999999999999"/>
    <n v="0.22459999999999999"/>
    <n v="48.82"/>
    <n v="37.5"/>
    <n v="18.155340194699999"/>
    <n v="0.15"/>
    <n v="0.41599999999999998"/>
    <n v="0.28299999999999997"/>
    <n v="0.238312"/>
    <n v="5.3524875200000002E-2"/>
    <x v="0"/>
    <n v="771"/>
    <n v="1"/>
    <n v="11"/>
    <n v="529"/>
    <n v="42"/>
    <n v="1691"/>
    <s v="020303"/>
    <n v="0"/>
    <n v="5.8425258952299997"/>
    <n v="38.341404810900002"/>
    <n v="32.383139187200001"/>
    <n v="23.432930106699999"/>
    <m/>
  </r>
  <r>
    <s v="02"/>
    <x v="10"/>
    <s v="0218"/>
    <s v="SANTA"/>
    <s v="021808"/>
    <s v="SANTA"/>
    <s v="A1"/>
    <n v="3.5000000000000003E-2"/>
    <n v="0"/>
    <n v="3.7999999999999999E-2"/>
    <n v="3.5900000000000001E-2"/>
    <n v="29.9"/>
    <n v="7.8"/>
    <n v="6.9013967514000001"/>
    <n v="8.5000000000000006E-2"/>
    <n v="6.2E-2"/>
    <n v="8.5999999999999993E-2"/>
    <n v="7.8864000000000004E-2"/>
    <n v="2.8312175999999998E-3"/>
    <x v="2"/>
    <n v="3979"/>
    <n v="11"/>
    <n v="46"/>
    <n v="4679"/>
    <n v="254"/>
    <n v="20738"/>
    <s v="021808"/>
    <n v="85.233725480199993"/>
    <n v="5.6085050027400003"/>
    <n v="2.1468415575200002"/>
    <n v="7.01092795962"/>
    <n v="0"/>
    <m/>
  </r>
  <r>
    <s v="02"/>
    <x v="10"/>
    <s v="0212"/>
    <s v="HUAYLAS"/>
    <s v="021201"/>
    <s v="CARAZ"/>
    <s v="A4"/>
    <n v="0.26"/>
    <n v="11"/>
    <n v="0.14199999999999999"/>
    <n v="0.22459999999999999"/>
    <n v="31.29"/>
    <n v="24.2"/>
    <n v="13.4178752899"/>
    <n v="8.5000000000000006E-2"/>
    <n v="0.161"/>
    <n v="0.152"/>
    <n v="0.11371199999999999"/>
    <n v="2.55397152E-2"/>
    <x v="0"/>
    <n v="7177"/>
    <n v="8"/>
    <n v="55"/>
    <n v="4970"/>
    <n v="277"/>
    <n v="26410"/>
    <s v="021201"/>
    <n v="0"/>
    <n v="1.16818163429"/>
    <n v="28.807020290299999"/>
    <n v="32.580999693199999"/>
    <n v="37.443798382300002"/>
    <m/>
  </r>
  <r>
    <s v="02"/>
    <x v="10"/>
    <s v="0209"/>
    <s v="CORONGO"/>
    <s v="020903"/>
    <s v="BAMBAS"/>
    <s v="A4"/>
    <n v="0.26"/>
    <n v="4"/>
    <n v="7.5999999999999998E-2"/>
    <n v="0.20480000000000001"/>
    <n v="49.575589999999998"/>
    <n v="26.7"/>
    <n v="10.7023410797"/>
    <n v="0.15"/>
    <n v="0.26200000000000001"/>
    <n v="0.152"/>
    <n v="0.180704"/>
    <n v="3.7008179199999998E-2"/>
    <x v="0"/>
    <n v="231"/>
    <n v="2"/>
    <n v="3"/>
    <n v="57"/>
    <n v="6"/>
    <n v="540"/>
    <s v="020903"/>
    <n v="0"/>
    <n v="1.15660467096"/>
    <n v="15.3145917684"/>
    <n v="50.815622445099997"/>
    <n v="32.713181115600001"/>
    <m/>
  </r>
  <r>
    <s v="02"/>
    <x v="10"/>
    <s v="0216"/>
    <s v="POMABAMBA"/>
    <s v="021603"/>
    <s v="PAROBAMBA"/>
    <s v="A5"/>
    <n v="0.503"/>
    <n v="19"/>
    <n v="0.14199999999999999"/>
    <n v="0.3947"/>
    <n v="64.040000000000006"/>
    <n v="33.299999999999997"/>
    <n v="38.896259307900003"/>
    <n v="0.45900000000000002"/>
    <n v="0.26200000000000001"/>
    <n v="0.432"/>
    <n v="0.40217599999999998"/>
    <n v="0.15873886719999999"/>
    <x v="3"/>
    <n v="2214"/>
    <n v="7"/>
    <n v="42"/>
    <n v="2000"/>
    <n v="143"/>
    <n v="6988"/>
    <s v="021603"/>
    <n v="0"/>
    <n v="0"/>
    <n v="0.36584102697100002"/>
    <n v="10.410598690200001"/>
    <n v="89.223560283099999"/>
    <m/>
  </r>
  <r>
    <s v="21"/>
    <x v="8"/>
    <s v="2108"/>
    <s v="MELGAR"/>
    <s v="210809"/>
    <s v="UMACHIRI"/>
    <s v="A4"/>
    <n v="0.26"/>
    <n v="0"/>
    <n v="3.7999999999999999E-2"/>
    <n v="0.19339999999999999"/>
    <n v="32.97"/>
    <n v="17.899999999999999"/>
    <n v="11.0636482239"/>
    <n v="8.5000000000000006E-2"/>
    <n v="9.9000000000000005E-2"/>
    <n v="0.152"/>
    <n v="9.6848000000000004E-2"/>
    <n v="1.8730403199999999E-2"/>
    <x v="1"/>
    <n v="1961"/>
    <n v="3"/>
    <n v="18"/>
    <n v="793"/>
    <n v="59"/>
    <n v="4422"/>
    <s v="210809"/>
    <n v="0"/>
    <n v="2.5183064814199998"/>
    <n v="17.6708123945"/>
    <n v="67.9508874359"/>
    <n v="11.859993688399999"/>
    <m/>
  </r>
  <r>
    <s v="08"/>
    <x v="11"/>
    <s v="0808"/>
    <s v="ESPINAR"/>
    <s v="080805"/>
    <s v="PALLPATA"/>
    <s v="A3"/>
    <n v="0.13400000000000001"/>
    <n v="0"/>
    <n v="3.7999999999999999E-2"/>
    <n v="0.1052"/>
    <n v="45.47"/>
    <n v="28"/>
    <n v="13.424384117100001"/>
    <n v="0.15"/>
    <n v="0.26200000000000001"/>
    <n v="0.152"/>
    <n v="0.180704"/>
    <n v="1.9010060799999999E-2"/>
    <x v="1"/>
    <n v="2108"/>
    <n v="1"/>
    <n v="19"/>
    <n v="1167"/>
    <n v="82"/>
    <n v="5552"/>
    <s v="080805"/>
    <n v="0"/>
    <n v="0.22845484354600001"/>
    <n v="76.668738212199997"/>
    <n v="22.383006706900002"/>
    <n v="0.71980023734499998"/>
    <m/>
  </r>
  <r>
    <s v="21"/>
    <x v="8"/>
    <s v="2102"/>
    <s v="AZANGARO"/>
    <s v="210201"/>
    <s v="AZANGARO"/>
    <s v="A3"/>
    <n v="0.13400000000000001"/>
    <n v="4"/>
    <n v="7.5999999999999998E-2"/>
    <n v="0.1166"/>
    <n v="47.73"/>
    <n v="18.100000000000001"/>
    <n v="10.777893066400001"/>
    <n v="0.15"/>
    <n v="9.9000000000000005E-2"/>
    <n v="0.152"/>
    <n v="0.13636799999999999"/>
    <n v="1.5900508800000001E-2"/>
    <x v="1"/>
    <n v="10817"/>
    <n v="5"/>
    <n v="116"/>
    <n v="9611"/>
    <n v="669"/>
    <n v="28364"/>
    <s v="210201"/>
    <n v="0"/>
    <n v="19.781942644899999"/>
    <n v="51.8291392776"/>
    <n v="25.9218111739"/>
    <n v="2.4671069034199999"/>
    <m/>
  </r>
  <r>
    <s v="08"/>
    <x v="11"/>
    <s v="0808"/>
    <s v="ESPINAR"/>
    <s v="080801"/>
    <s v="ESPINAR"/>
    <s v="A4"/>
    <n v="0.26"/>
    <n v="4"/>
    <n v="7.5999999999999998E-2"/>
    <n v="0.20480000000000001"/>
    <n v="22.89"/>
    <n v="22.9"/>
    <n v="6.9003858566299998"/>
    <n v="8.5000000000000006E-2"/>
    <n v="0.161"/>
    <n v="8.5999999999999993E-2"/>
    <n v="0.105792"/>
    <n v="2.1666201600000001E-2"/>
    <x v="0"/>
    <n v="9562"/>
    <n v="15"/>
    <n v="88"/>
    <n v="10425"/>
    <n v="545"/>
    <n v="33520"/>
    <s v="080801"/>
    <n v="0"/>
    <n v="0"/>
    <n v="42.9369611678"/>
    <n v="42.066573001099997"/>
    <n v="14.996465831"/>
    <m/>
  </r>
  <r>
    <s v="11"/>
    <x v="12"/>
    <s v="1103"/>
    <s v="NASCA"/>
    <s v="110301"/>
    <s v="NASCA"/>
    <s v="A3"/>
    <n v="0.13400000000000001"/>
    <n v="31"/>
    <n v="0.49399999999999999"/>
    <n v="0.24199999999999999"/>
    <n v="6.44"/>
    <n v="6.9"/>
    <n v="4.0724697113000001"/>
    <n v="4.7E-2"/>
    <n v="6.2E-2"/>
    <n v="5.0999999999999997E-2"/>
    <n v="5.1560000000000002E-2"/>
    <n v="1.2477520000000001E-2"/>
    <x v="1"/>
    <n v="7809"/>
    <n v="20"/>
    <n v="49"/>
    <n v="8189"/>
    <n v="531"/>
    <n v="26857"/>
    <s v="110301"/>
    <n v="0"/>
    <n v="3.4803794740099998"/>
    <n v="43.556512452100002"/>
    <n v="39.015399480600003"/>
    <n v="13.9477085929"/>
    <m/>
  </r>
  <r>
    <s v="21"/>
    <x v="8"/>
    <s v="2110"/>
    <s v="SAN ANTONIO DE PUTINA"/>
    <s v="211004"/>
    <s v="QUILCAPUNCU"/>
    <s v="A4"/>
    <n v="0.26"/>
    <n v="19"/>
    <n v="0.14199999999999999"/>
    <n v="0.22459999999999999"/>
    <n v="65.34"/>
    <n v="22.3"/>
    <n v="14.776307106000001"/>
    <n v="0.45900000000000002"/>
    <n v="0.161"/>
    <n v="0.28299999999999997"/>
    <n v="0.35682399999999997"/>
    <n v="8.0142670400000005E-2"/>
    <x v="3"/>
    <n v="2505"/>
    <n v="2"/>
    <n v="28"/>
    <n v="1409"/>
    <n v="111"/>
    <n v="5806"/>
    <s v="211004"/>
    <n v="0"/>
    <n v="0.51783422946400004"/>
    <n v="32.240719272900002"/>
    <n v="50.5090669191"/>
    <n v="16.732379578500002"/>
    <m/>
  </r>
  <r>
    <s v="21"/>
    <x v="8"/>
    <s v="2108"/>
    <s v="MELGAR"/>
    <s v="210801"/>
    <s v="AYAVIRI"/>
    <s v="A4"/>
    <n v="0.26"/>
    <n v="1"/>
    <n v="3.7999999999999999E-2"/>
    <n v="0.19339999999999999"/>
    <n v="34.21"/>
    <n v="16.5"/>
    <n v="9.7845392227199994"/>
    <n v="8.5000000000000006E-2"/>
    <n v="9.9000000000000005E-2"/>
    <n v="0.152"/>
    <n v="9.6848000000000004E-2"/>
    <n v="1.8730403199999999E-2"/>
    <x v="1"/>
    <n v="8906"/>
    <n v="8"/>
    <n v="59"/>
    <n v="7599"/>
    <n v="459"/>
    <n v="22367"/>
    <s v="210801"/>
    <n v="0"/>
    <n v="16.8427849268"/>
    <n v="29.181596128799999"/>
    <n v="39.437119274799997"/>
    <n v="14.5384996695"/>
    <m/>
  </r>
  <r>
    <s v="04"/>
    <x v="7"/>
    <s v="0408"/>
    <s v="LA UNION"/>
    <s v="040806"/>
    <s v="PUYCA"/>
    <s v="A5"/>
    <n v="0.503"/>
    <n v="35"/>
    <n v="0.49399999999999999"/>
    <n v="0.50029999999999997"/>
    <n v="64.31"/>
    <n v="50.9"/>
    <n v="33.522727966300003"/>
    <n v="0.45900000000000002"/>
    <n v="0.41599999999999998"/>
    <n v="0.432"/>
    <n v="0.44406400000000001"/>
    <n v="0.22216521920000001"/>
    <x v="3"/>
    <n v="1366"/>
    <n v="2"/>
    <n v="14"/>
    <n v="550"/>
    <n v="37"/>
    <n v="2786"/>
    <s v="040806"/>
    <n v="0"/>
    <n v="0.43646602774100002"/>
    <n v="5.0680985130899998"/>
    <n v="48.802458806700002"/>
    <n v="45.692976652399999"/>
    <m/>
  </r>
  <r>
    <s v="04"/>
    <x v="7"/>
    <s v="0408"/>
    <s v="LA UNION"/>
    <s v="040804"/>
    <s v="HUAYNACOTAS"/>
    <s v="A5"/>
    <n v="0.503"/>
    <n v="23"/>
    <n v="0.49399999999999999"/>
    <n v="0.50029999999999997"/>
    <n v="59.64"/>
    <n v="42.9"/>
    <n v="20.2302627563"/>
    <n v="0.25900000000000001"/>
    <n v="0.41599999999999998"/>
    <n v="0.28299999999999997"/>
    <n v="0.30458400000000002"/>
    <n v="0.1523833752"/>
    <x v="3"/>
    <n v="920"/>
    <n v="3"/>
    <n v="12"/>
    <n v="346"/>
    <n v="29"/>
    <n v="2217"/>
    <s v="040804"/>
    <n v="0"/>
    <n v="0.45526967824499998"/>
    <n v="7.5673816390099997"/>
    <n v="23.832559787699999"/>
    <n v="68.144788895100007"/>
    <m/>
  </r>
  <r>
    <s v="08"/>
    <x v="11"/>
    <s v="0808"/>
    <s v="ESPINAR"/>
    <s v="080808"/>
    <s v="ALTO PICHIGUA"/>
    <s v="A3"/>
    <n v="0.13400000000000001"/>
    <n v="0"/>
    <n v="3.7999999999999999E-2"/>
    <n v="0.1052"/>
    <n v="34.409999999999997"/>
    <n v="32.200000000000003"/>
    <n v="22.1709003448"/>
    <n v="8.5000000000000006E-2"/>
    <n v="0.26200000000000001"/>
    <n v="0.432"/>
    <n v="0.17478399999999999"/>
    <n v="1.8387276800000001E-2"/>
    <x v="1"/>
    <n v="829"/>
    <n v="1"/>
    <n v="11"/>
    <n v="457"/>
    <n v="33"/>
    <n v="3147"/>
    <s v="080808"/>
    <n v="0"/>
    <n v="0.381016283595"/>
    <n v="75.021961303500007"/>
    <n v="23.901818671200001"/>
    <n v="0.69520374170300003"/>
    <m/>
  </r>
  <r>
    <s v="04"/>
    <x v="7"/>
    <s v="0406"/>
    <s v="CONDESUYOS"/>
    <s v="040603"/>
    <s v="CAYARANI"/>
    <s v="A5"/>
    <n v="0.503"/>
    <n v="16"/>
    <n v="0.14199999999999999"/>
    <n v="0.3947"/>
    <n v="73.62"/>
    <n v="30.1"/>
    <n v="23.8480186462"/>
    <n v="0.45900000000000002"/>
    <n v="0.26200000000000001"/>
    <n v="0.432"/>
    <n v="0.40217599999999998"/>
    <n v="0.15873886719999999"/>
    <x v="3"/>
    <n v="994"/>
    <n v="3"/>
    <n v="12"/>
    <n v="530"/>
    <n v="34"/>
    <n v="3085"/>
    <s v="040603"/>
    <n v="0"/>
    <n v="5.8363426138800002E-3"/>
    <n v="8.7954898246099997"/>
    <n v="34.386231156900003"/>
    <n v="56.812442675699998"/>
    <m/>
  </r>
  <r>
    <s v="08"/>
    <x v="11"/>
    <s v="0808"/>
    <s v="ESPINAR"/>
    <s v="080806"/>
    <s v="PICHIGUA"/>
    <s v="A4"/>
    <n v="0.26"/>
    <n v="5"/>
    <n v="7.5999999999999998E-2"/>
    <n v="0.20480000000000001"/>
    <n v="48.98"/>
    <n v="24.7"/>
    <n v="20.541137695300002"/>
    <n v="0.15"/>
    <n v="0.161"/>
    <n v="0.28299999999999997"/>
    <n v="0.16895199999999999"/>
    <n v="3.4601369600000001E-2"/>
    <x v="0"/>
    <n v="1274"/>
    <n v="2"/>
    <n v="14"/>
    <n v="654"/>
    <n v="57"/>
    <n v="3607"/>
    <s v="080806"/>
    <n v="0"/>
    <n v="0.52923064290099997"/>
    <n v="12.986801569200001"/>
    <n v="54.328042767699998"/>
    <n v="32.155925019999998"/>
    <m/>
  </r>
  <r>
    <s v="10"/>
    <x v="0"/>
    <s v="1011"/>
    <s v="YAROWILCA"/>
    <s v="101104"/>
    <s v="APARICIO POMARES"/>
    <s v="A5"/>
    <n v="0.503"/>
    <n v="9"/>
    <n v="0.14199999999999999"/>
    <n v="0.3947"/>
    <n v="61.94"/>
    <n v="52.2"/>
    <n v="21.967741012600001"/>
    <n v="0.25900000000000001"/>
    <n v="0.41599999999999998"/>
    <n v="0.432"/>
    <n v="0.32246399999999997"/>
    <n v="0.1272765408"/>
    <x v="3"/>
    <n v="2748"/>
    <n v="3"/>
    <n v="27"/>
    <n v="1550"/>
    <n v="104"/>
    <n v="5525"/>
    <s v="101104"/>
    <n v="0"/>
    <n v="9.6618516138000002E-2"/>
    <n v="1.8348470556200001"/>
    <n v="35.192108269199998"/>
    <n v="62.876426158900003"/>
    <m/>
  </r>
  <r>
    <s v="02"/>
    <x v="10"/>
    <s v="0201"/>
    <s v="HUARAZ"/>
    <s v="020104"/>
    <s v="HUANCHAY"/>
    <s v="A4"/>
    <n v="0.26"/>
    <n v="10"/>
    <n v="0.14199999999999999"/>
    <n v="0.22459999999999999"/>
    <n v="58.49"/>
    <n v="8.4"/>
    <n v="9.4744119644199998"/>
    <n v="0.25900000000000001"/>
    <n v="6.2E-2"/>
    <n v="8.5999999999999993E-2"/>
    <n v="0.18465599999999999"/>
    <n v="4.1473737599999998E-2"/>
    <x v="0"/>
    <n v="1328"/>
    <n v="2"/>
    <n v="17"/>
    <n v="302"/>
    <n v="32"/>
    <n v="2253"/>
    <s v="020104"/>
    <n v="0"/>
    <n v="6.6329053881400002"/>
    <n v="19.843829617899999"/>
    <n v="47.7202779068"/>
    <n v="25.8029870873"/>
    <m/>
  </r>
  <r>
    <s v="02"/>
    <x v="10"/>
    <s v="0217"/>
    <s v="RECUAY"/>
    <s v="021701"/>
    <s v="RECUAY"/>
    <s v="A4"/>
    <n v="0.26"/>
    <n v="14"/>
    <n v="0.14199999999999999"/>
    <n v="0.22459999999999999"/>
    <n v="25.31"/>
    <n v="22.7"/>
    <n v="12.526023864700001"/>
    <n v="8.5000000000000006E-2"/>
    <n v="0.161"/>
    <n v="0.152"/>
    <n v="0.11371199999999999"/>
    <n v="2.55397152E-2"/>
    <x v="0"/>
    <n v="1990"/>
    <n v="2"/>
    <n v="29"/>
    <n v="1026"/>
    <n v="97"/>
    <n v="4405"/>
    <s v="021701"/>
    <n v="0"/>
    <n v="0.26825526323400001"/>
    <n v="48.909518114199997"/>
    <n v="48.3297853487"/>
    <n v="2.4924412737699999"/>
    <m/>
  </r>
  <r>
    <s v="10"/>
    <x v="0"/>
    <s v="1003"/>
    <s v="DOS DE MAYO"/>
    <s v="100323"/>
    <s v="YANAS"/>
    <s v="A4"/>
    <n v="0.26"/>
    <n v="7"/>
    <n v="0.14199999999999999"/>
    <n v="0.22459999999999999"/>
    <n v="59.91"/>
    <n v="26.1"/>
    <n v="21.3333339691"/>
    <n v="0.25900000000000001"/>
    <n v="0.26200000000000001"/>
    <n v="0.432"/>
    <n v="0.28057599999999999"/>
    <n v="6.3017369599999998E-2"/>
    <x v="0"/>
    <n v="1145"/>
    <n v="1"/>
    <n v="18"/>
    <n v="784"/>
    <n v="66"/>
    <n v="3342"/>
    <s v="100323"/>
    <n v="0"/>
    <n v="0"/>
    <n v="37.917153451499999"/>
    <n v="35.634780566899998"/>
    <n v="26.448065981399999"/>
    <m/>
  </r>
  <r>
    <s v="02"/>
    <x v="10"/>
    <s v="0217"/>
    <s v="RECUAY"/>
    <s v="021710"/>
    <s v="TICAPAMPA"/>
    <s v="A3"/>
    <n v="0.13400000000000001"/>
    <n v="6"/>
    <n v="0.14199999999999999"/>
    <n v="0.13639999999999999"/>
    <n v="12.27"/>
    <n v="26.5"/>
    <n v="11.013985633900001"/>
    <n v="4.7E-2"/>
    <n v="0.26200000000000001"/>
    <n v="0.152"/>
    <n v="0.11808"/>
    <n v="1.6106111999999999E-2"/>
    <x v="1"/>
    <n v="909"/>
    <n v="2"/>
    <n v="17"/>
    <n v="504"/>
    <n v="54"/>
    <n v="2239"/>
    <s v="021710"/>
    <n v="0"/>
    <n v="2.6990857751499999"/>
    <n v="48.150905054600003"/>
    <n v="38.254955684800002"/>
    <n v="10.8950534854"/>
    <m/>
  </r>
  <r>
    <s v="10"/>
    <x v="0"/>
    <s v="1010"/>
    <s v="LAURICOCHA"/>
    <s v="101004"/>
    <s v="QUEROPALCA"/>
    <s v="A4"/>
    <n v="0.26"/>
    <n v="8"/>
    <n v="0.14199999999999999"/>
    <n v="0.22459999999999999"/>
    <n v="22.82"/>
    <n v="30.9"/>
    <n v="0.91093116998699997"/>
    <n v="8.5000000000000006E-2"/>
    <n v="0.26200000000000001"/>
    <n v="5.0999999999999997E-2"/>
    <n v="0.12906400000000001"/>
    <n v="2.8987774399999999E-2"/>
    <x v="0"/>
    <n v="614"/>
    <n v="1"/>
    <n v="3"/>
    <n v="133"/>
    <n v="9"/>
    <n v="3008"/>
    <s v="101004"/>
    <n v="0"/>
    <n v="5.5822560531700001"/>
    <n v="30.071878680200001"/>
    <n v="32.850481981199998"/>
    <n v="31.495383285500001"/>
    <m/>
  </r>
  <r>
    <s v="02"/>
    <x v="10"/>
    <s v="0205"/>
    <s v="BOLOGNESI"/>
    <s v="020501"/>
    <s v="CHIQUIAN"/>
    <s v="A4"/>
    <n v="0.26"/>
    <n v="42"/>
    <n v="0.49399999999999999"/>
    <n v="0.33019999999999999"/>
    <n v="18.04"/>
    <n v="19.399999999999999"/>
    <n v="7.0593733787500001"/>
    <n v="4.7E-2"/>
    <n v="0.161"/>
    <n v="8.5999999999999993E-2"/>
    <n v="8.2687999999999998E-2"/>
    <n v="2.73035776E-2"/>
    <x v="0"/>
    <n v="1696"/>
    <n v="2"/>
    <n v="11"/>
    <n v="793"/>
    <n v="67"/>
    <n v="3605"/>
    <s v="020501"/>
    <n v="0.16713394988700001"/>
    <n v="6.6335882456500004"/>
    <n v="26.378695496900001"/>
    <n v="42.989506979600002"/>
    <n v="23.831075327600001"/>
    <m/>
  </r>
  <r>
    <s v="10"/>
    <x v="0"/>
    <s v="1002"/>
    <s v="AMBO"/>
    <s v="100201"/>
    <s v="AMBO"/>
    <s v="A5"/>
    <n v="0.503"/>
    <n v="36"/>
    <n v="0.49399999999999999"/>
    <n v="0.50029999999999997"/>
    <n v="50.5"/>
    <n v="23.2"/>
    <n v="15.6069364548"/>
    <n v="0.15"/>
    <n v="0.161"/>
    <n v="0.28299999999999997"/>
    <n v="0.16895199999999999"/>
    <n v="8.4526685599999998E-2"/>
    <x v="3"/>
    <n v="4821"/>
    <n v="8"/>
    <n v="58"/>
    <n v="3989"/>
    <n v="228"/>
    <n v="17188"/>
    <s v="100201"/>
    <n v="0"/>
    <n v="0"/>
    <n v="3.9945573573800002"/>
    <n v="46.947459779900001"/>
    <n v="49.057982862899998"/>
    <m/>
  </r>
  <r>
    <s v="06"/>
    <x v="4"/>
    <s v="0601"/>
    <s v="CAJAMARCA"/>
    <s v="060103"/>
    <s v="CHETILLA"/>
    <s v="A4"/>
    <n v="0.26"/>
    <n v="3"/>
    <n v="7.5999999999999998E-2"/>
    <n v="0.20480000000000001"/>
    <n v="93.06"/>
    <n v="52.8"/>
    <n v="34.849750518800001"/>
    <n v="0.45900000000000002"/>
    <n v="0.41599999999999998"/>
    <n v="0.432"/>
    <n v="0.44406400000000001"/>
    <n v="9.0944307200000005E-2"/>
    <x v="3"/>
    <n v="1095"/>
    <n v="1"/>
    <n v="35"/>
    <n v="1298"/>
    <n v="101"/>
    <n v="4303"/>
    <s v="060103"/>
    <n v="0"/>
    <n v="0"/>
    <n v="3.7799956588199999"/>
    <n v="78.879853644299999"/>
    <n v="17.340150696999999"/>
    <m/>
  </r>
  <r>
    <s v="13"/>
    <x v="3"/>
    <s v="1303"/>
    <s v="BOLIVAR"/>
    <s v="130301"/>
    <s v="BOLIVAR"/>
    <s v="A5"/>
    <n v="0.503"/>
    <n v="10"/>
    <n v="0.14199999999999999"/>
    <n v="0.3947"/>
    <n v="59.16"/>
    <n v="26.2"/>
    <n v="11.8411550522"/>
    <n v="0.25900000000000001"/>
    <n v="0.26200000000000001"/>
    <n v="0.152"/>
    <n v="0.246976"/>
    <n v="9.7481427199999998E-2"/>
    <x v="3"/>
    <n v="1296"/>
    <n v="2"/>
    <n v="49"/>
    <n v="1513"/>
    <n v="136"/>
    <n v="4850"/>
    <s v="130301"/>
    <n v="0"/>
    <n v="0.69576000952299999"/>
    <n v="12.665733763"/>
    <n v="34.061740671300001"/>
    <n v="52.576765556200002"/>
    <m/>
  </r>
  <r>
    <s v="13"/>
    <x v="3"/>
    <s v="1304"/>
    <s v="CHEPEN"/>
    <s v="130403"/>
    <s v="PUEBLO NUEVO"/>
    <s v="A1"/>
    <n v="3.5000000000000003E-2"/>
    <n v="4"/>
    <n v="7.5999999999999998E-2"/>
    <n v="4.7300000000000002E-2"/>
    <n v="34.92"/>
    <n v="8.3000000000000007"/>
    <n v="8.2026691436799997"/>
    <n v="8.5000000000000006E-2"/>
    <n v="6.2E-2"/>
    <n v="8.5999999999999993E-2"/>
    <n v="7.8864000000000004E-2"/>
    <n v="3.7302671999999999E-3"/>
    <x v="2"/>
    <n v="3733"/>
    <n v="3"/>
    <n v="27"/>
    <n v="2249"/>
    <n v="122"/>
    <n v="15039"/>
    <s v="130403"/>
    <n v="78.760229670100003"/>
    <n v="0.61613717928199996"/>
    <n v="11.493425754"/>
    <n v="5.4887185653300001"/>
    <n v="3.6414888314699998"/>
    <m/>
  </r>
  <r>
    <s v="22"/>
    <x v="13"/>
    <s v="2206"/>
    <s v="MARISCAL CACERES"/>
    <s v="220601"/>
    <s v="JUANJUI"/>
    <s v="A5"/>
    <n v="0.503"/>
    <n v="49"/>
    <n v="0.49399999999999999"/>
    <n v="0.50029999999999997"/>
    <n v="26.42"/>
    <n v="10.199999999999999"/>
    <n v="3.9762339592"/>
    <n v="8.5000000000000006E-2"/>
    <n v="9.9000000000000005E-2"/>
    <n v="5.0999999999999997E-2"/>
    <n v="8.4727999999999998E-2"/>
    <n v="4.2389418399999997E-2"/>
    <x v="0"/>
    <n v="7526"/>
    <n v="17"/>
    <n v="43"/>
    <n v="4472"/>
    <n v="255"/>
    <n v="26347"/>
    <s v="220601"/>
    <n v="0"/>
    <n v="0"/>
    <n v="11.178517064699999"/>
    <n v="29.399228227599998"/>
    <n v="59.422254707800001"/>
    <m/>
  </r>
  <r>
    <s v="06"/>
    <x v="4"/>
    <s v="0610"/>
    <s v="SAN MARCOS"/>
    <s v="061007"/>
    <s v="JOSE SABOGAL"/>
    <s v="A5"/>
    <n v="0.503"/>
    <n v="0"/>
    <n v="3.7999999999999999E-2"/>
    <n v="0.36349999999999999"/>
    <n v="93.21"/>
    <n v="40.4"/>
    <n v="24.623529434200002"/>
    <n v="0.45900000000000002"/>
    <n v="0.41599999999999998"/>
    <n v="0.432"/>
    <n v="0.44406400000000001"/>
    <n v="0.161417264"/>
    <x v="3"/>
    <n v="3559"/>
    <n v="6"/>
    <n v="102"/>
    <n v="3852"/>
    <n v="237"/>
    <n v="15202"/>
    <s v="061007"/>
    <n v="0"/>
    <n v="0"/>
    <n v="0"/>
    <n v="33.1355648523"/>
    <n v="66.864435147699993"/>
    <m/>
  </r>
  <r>
    <s v="22"/>
    <x v="13"/>
    <s v="2204"/>
    <s v="HUALLAGA"/>
    <s v="220405"/>
    <s v="SACANCHE"/>
    <s v="A5"/>
    <n v="0.503"/>
    <n v="31"/>
    <n v="0.49399999999999999"/>
    <n v="0.50029999999999997"/>
    <n v="37.74"/>
    <n v="14.1"/>
    <n v="5.9405941963200002"/>
    <n v="0.15"/>
    <n v="9.9000000000000005E-2"/>
    <n v="8.5999999999999993E-2"/>
    <n v="0.12844800000000001"/>
    <n v="6.4262534400000001E-2"/>
    <x v="0"/>
    <n v="859"/>
    <n v="1"/>
    <n v="13"/>
    <n v="692"/>
    <n v="36"/>
    <n v="2577"/>
    <s v="220405"/>
    <n v="0"/>
    <n v="0"/>
    <n v="11.2270193196"/>
    <n v="45.047299470200002"/>
    <n v="43.725681209999998"/>
    <m/>
  </r>
  <r>
    <s v="14"/>
    <x v="14"/>
    <s v="1401"/>
    <s v="CHICLAYO"/>
    <s v="140104"/>
    <s v="ETEN PUERTO"/>
    <s v="A1"/>
    <n v="3.5000000000000003E-2"/>
    <n v="7"/>
    <n v="0.14199999999999999"/>
    <n v="6.7100000000000007E-2"/>
    <n v="11.45"/>
    <n v="5.4"/>
    <n v="1.0613207817100001"/>
    <n v="4.7E-2"/>
    <n v="6.2E-2"/>
    <n v="5.0999999999999997E-2"/>
    <n v="5.1560000000000002E-2"/>
    <n v="3.4596760000000001E-3"/>
    <x v="2"/>
    <n v="765"/>
    <n v="2"/>
    <n v="4"/>
    <n v="215"/>
    <n v="19"/>
    <n v="2155"/>
    <s v="140104"/>
    <n v="94.464513108199995"/>
    <n v="5.5354868916899997"/>
    <n v="0"/>
    <n v="0"/>
    <n v="0"/>
    <m/>
  </r>
  <r>
    <s v="22"/>
    <x v="13"/>
    <s v="2204"/>
    <s v="HUALLAGA"/>
    <s v="220403"/>
    <s v="EL ESLABON"/>
    <s v="A5"/>
    <n v="0.503"/>
    <n v="11"/>
    <n v="0.14199999999999999"/>
    <n v="0.3947"/>
    <n v="35.01"/>
    <n v="11.7"/>
    <n v="7.80894613266"/>
    <n v="8.5000000000000006E-2"/>
    <n v="9.9000000000000005E-2"/>
    <n v="8.5999999999999993E-2"/>
    <n v="8.8927999999999993E-2"/>
    <n v="3.5099881600000001E-2"/>
    <x v="0"/>
    <n v="633"/>
    <n v="2"/>
    <n v="11"/>
    <n v="579"/>
    <n v="39"/>
    <n v="3835"/>
    <s v="220403"/>
    <n v="0"/>
    <n v="0"/>
    <n v="10.3957196442"/>
    <n v="33.3661230246"/>
    <n v="56.238157331399997"/>
    <m/>
  </r>
  <r>
    <s v="06"/>
    <x v="4"/>
    <s v="0603"/>
    <s v="CELENDIN"/>
    <s v="060305"/>
    <s v="JORGE CHAVEZ"/>
    <s v="A5"/>
    <n v="0.503"/>
    <n v="1"/>
    <n v="3.7999999999999999E-2"/>
    <n v="0.36349999999999999"/>
    <n v="59.83"/>
    <n v="9.3000000000000007"/>
    <n v="15.8273382187"/>
    <n v="0.25900000000000001"/>
    <n v="9.9000000000000005E-2"/>
    <n v="0.28299999999999997"/>
    <n v="0.21836"/>
    <n v="7.9373860000000004E-2"/>
    <x v="3"/>
    <n v="240"/>
    <n v="1"/>
    <n v="4"/>
    <n v="74"/>
    <n v="9"/>
    <n v="594"/>
    <s v="060305"/>
    <n v="0"/>
    <n v="0"/>
    <n v="0"/>
    <n v="34.941022315700003"/>
    <n v="65.0589776841"/>
    <m/>
  </r>
  <r>
    <s v="02"/>
    <x v="10"/>
    <s v="0205"/>
    <s v="BOLOGNESI"/>
    <s v="020503"/>
    <s v="ANTONIO RAYMONDI"/>
    <s v="A3"/>
    <n v="0.13400000000000001"/>
    <n v="2"/>
    <n v="7.5999999999999998E-2"/>
    <n v="0.1166"/>
    <n v="51.58"/>
    <n v="42.3"/>
    <n v="19.907939910900001"/>
    <n v="0.25900000000000001"/>
    <n v="0.41599999999999998"/>
    <n v="0.28299999999999997"/>
    <n v="0.30458400000000002"/>
    <n v="3.5514494399999999E-2"/>
    <x v="0"/>
    <n v="531"/>
    <n v="1"/>
    <n v="7"/>
    <n v="125"/>
    <n v="14"/>
    <n v="1069"/>
    <s v="020503"/>
    <n v="0"/>
    <n v="23.851750580699999"/>
    <n v="45.710462396899999"/>
    <n v="9.4362492249599992"/>
    <n v="21.001537797499999"/>
    <m/>
  </r>
  <r>
    <s v="02"/>
    <x v="10"/>
    <s v="0205"/>
    <s v="BOLOGNESI"/>
    <s v="020505"/>
    <s v="CAJACAY"/>
    <s v="A4"/>
    <n v="0.26"/>
    <n v="18"/>
    <n v="0.14199999999999999"/>
    <n v="0.22459999999999999"/>
    <n v="28.84"/>
    <n v="34.4"/>
    <n v="9.1397848129299994"/>
    <n v="8.5000000000000006E-2"/>
    <n v="0.41599999999999998"/>
    <n v="8.5999999999999993E-2"/>
    <n v="0.175152"/>
    <n v="3.9339139199999998E-2"/>
    <x v="0"/>
    <n v="776"/>
    <n v="3"/>
    <n v="10"/>
    <n v="294"/>
    <n v="25"/>
    <n v="1598"/>
    <s v="020505"/>
    <n v="0"/>
    <n v="12.060017548399999"/>
    <n v="28.964176632299999"/>
    <n v="41.514296998299997"/>
    <n v="17.461508820799999"/>
    <m/>
  </r>
  <r>
    <s v="02"/>
    <x v="10"/>
    <s v="0201"/>
    <s v="HUARAZ"/>
    <s v="020107"/>
    <s v="LA LIBERTAD"/>
    <s v="A4"/>
    <n v="0.26"/>
    <n v="1"/>
    <n v="3.7999999999999999E-2"/>
    <n v="0.19339999999999999"/>
    <n v="50.38"/>
    <n v="47.5"/>
    <n v="14.709851264999999"/>
    <n v="0.15"/>
    <n v="0.41599999999999998"/>
    <n v="0.28299999999999997"/>
    <n v="0.238312"/>
    <n v="4.6089540800000002E-2"/>
    <x v="0"/>
    <n v="505"/>
    <n v="1"/>
    <n v="6"/>
    <n v="195"/>
    <n v="16"/>
    <n v="1147"/>
    <s v="020107"/>
    <n v="0"/>
    <n v="0"/>
    <n v="18.328712724999999"/>
    <n v="57.8763133418"/>
    <n v="23.7949739331"/>
    <m/>
  </r>
  <r>
    <s v="10"/>
    <x v="0"/>
    <s v="1003"/>
    <s v="DOS DE MAYO"/>
    <s v="100316"/>
    <s v="QUIVILLA"/>
    <s v="A4"/>
    <n v="0.26"/>
    <n v="1"/>
    <n v="3.7999999999999999E-2"/>
    <n v="0.19339999999999999"/>
    <n v="32.32"/>
    <n v="34.4"/>
    <n v="9.1300601959200005"/>
    <n v="8.5000000000000006E-2"/>
    <n v="0.41599999999999998"/>
    <n v="8.5999999999999993E-2"/>
    <n v="0.175152"/>
    <n v="3.3874396799999998E-2"/>
    <x v="0"/>
    <n v="432"/>
    <n v="1"/>
    <n v="6"/>
    <n v="363"/>
    <n v="25"/>
    <n v="3154"/>
    <s v="100316"/>
    <n v="0"/>
    <n v="0"/>
    <n v="0.99440355896400001"/>
    <n v="57.908779366700003"/>
    <n v="41.096817074599997"/>
    <m/>
  </r>
  <r>
    <s v="02"/>
    <x v="10"/>
    <s v="0201"/>
    <s v="HUARAZ"/>
    <s v="020103"/>
    <s v="COLCABAMBA"/>
    <s v="A4"/>
    <n v="0.26"/>
    <n v="7"/>
    <n v="0.14199999999999999"/>
    <n v="0.22459999999999999"/>
    <n v="30.66"/>
    <n v="16.7"/>
    <n v="5.8004641532900001"/>
    <n v="8.5000000000000006E-2"/>
    <n v="9.9000000000000005E-2"/>
    <n v="8.5999999999999993E-2"/>
    <n v="8.8927999999999993E-2"/>
    <n v="1.9973228799999999E-2"/>
    <x v="1"/>
    <n v="279"/>
    <n v="1"/>
    <n v="2"/>
    <n v="17"/>
    <n v="4"/>
    <n v="811"/>
    <s v="020103"/>
    <n v="0"/>
    <n v="0.304582916722"/>
    <n v="10.280285145300001"/>
    <n v="57.006792380699999"/>
    <n v="32.408339557300003"/>
    <m/>
  </r>
  <r>
    <s v="02"/>
    <x v="10"/>
    <s v="0201"/>
    <s v="HUARAZ"/>
    <s v="020108"/>
    <s v="OLLEROS"/>
    <s v="A4"/>
    <n v="0.26"/>
    <n v="3"/>
    <n v="7.5999999999999998E-2"/>
    <n v="0.20480000000000001"/>
    <n v="37.74"/>
    <n v="30.9"/>
    <n v="23.067632675199999"/>
    <n v="0.15"/>
    <n v="0.26200000000000001"/>
    <n v="0.432"/>
    <n v="0.21430399999999999"/>
    <n v="4.3889459200000001E-2"/>
    <x v="0"/>
    <n v="1181"/>
    <n v="5"/>
    <n v="10"/>
    <n v="271"/>
    <n v="28"/>
    <n v="2184"/>
    <s v="020108"/>
    <n v="0"/>
    <n v="1.1718094832999999"/>
    <n v="30.025297414600001"/>
    <n v="38.200837896700001"/>
    <n v="30.602055205300001"/>
    <m/>
  </r>
  <r>
    <s v="02"/>
    <x v="10"/>
    <s v="0201"/>
    <s v="HUARAZ"/>
    <s v="020109"/>
    <s v="PAMPAS GRANDE"/>
    <s v="A4"/>
    <n v="0.26"/>
    <n v="5"/>
    <n v="7.5999999999999998E-2"/>
    <n v="0.20480000000000001"/>
    <n v="36.479999999999997"/>
    <n v="38.9"/>
    <n v="7.9161815643300004"/>
    <n v="0.15"/>
    <n v="0.41599999999999998"/>
    <n v="8.5999999999999993E-2"/>
    <n v="0.214672"/>
    <n v="4.39648256E-2"/>
    <x v="0"/>
    <n v="537"/>
    <n v="1"/>
    <n v="12"/>
    <n v="240"/>
    <n v="28"/>
    <n v="1174"/>
    <s v="020109"/>
    <n v="0"/>
    <n v="15.8142125415"/>
    <n v="33.587078763299999"/>
    <n v="36.236615329499998"/>
    <n v="14.3620933657"/>
    <m/>
  </r>
  <r>
    <s v="02"/>
    <x v="10"/>
    <s v="0214"/>
    <s v="OCROS"/>
    <s v="021404"/>
    <s v="CARHUAPAMPA"/>
    <s v="A5"/>
    <n v="0.503"/>
    <n v="18"/>
    <n v="0.14199999999999999"/>
    <n v="0.3947"/>
    <n v="35.845190000000002"/>
    <n v="20"/>
    <n v="6.6666665077199996"/>
    <n v="8.5000000000000006E-2"/>
    <n v="0.161"/>
    <n v="8.5999999999999993E-2"/>
    <n v="0.105792"/>
    <n v="4.1756102400000002E-2"/>
    <x v="0"/>
    <n v="370"/>
    <n v="1"/>
    <n v="3"/>
    <n v="40"/>
    <n v="4"/>
    <n v="832"/>
    <s v="021404"/>
    <n v="0"/>
    <n v="4.2349130590500002"/>
    <n v="27.727289449099999"/>
    <n v="9.1479912292499996"/>
    <n v="58.8898062624"/>
    <m/>
  </r>
  <r>
    <s v="02"/>
    <x v="10"/>
    <s v="0210"/>
    <s v="HUARI"/>
    <s v="021010"/>
    <s v="PAUCAS"/>
    <s v="A4"/>
    <n v="0.26"/>
    <n v="4"/>
    <n v="7.5999999999999998E-2"/>
    <n v="0.20480000000000001"/>
    <n v="34.25"/>
    <n v="24.5"/>
    <n v="6.0390763282800002"/>
    <n v="8.5000000000000006E-2"/>
    <n v="0.161"/>
    <n v="8.5999999999999993E-2"/>
    <n v="0.105792"/>
    <n v="2.1666201600000001E-2"/>
    <x v="0"/>
    <n v="712"/>
    <n v="2"/>
    <n v="11"/>
    <n v="589"/>
    <n v="44"/>
    <n v="1840"/>
    <s v="021010"/>
    <n v="0"/>
    <n v="2.0728004854700002"/>
    <n v="30.649529534999999"/>
    <n v="50.13989437"/>
    <n v="17.137775609799998"/>
    <m/>
  </r>
  <r>
    <s v="02"/>
    <x v="10"/>
    <s v="0215"/>
    <s v="PALLASCA"/>
    <s v="021510"/>
    <s v="SANTA ROSA"/>
    <s v="A4"/>
    <n v="0.26"/>
    <n v="32"/>
    <n v="0.49399999999999999"/>
    <n v="0.33019999999999999"/>
    <n v="21.77637"/>
    <n v="22.9"/>
    <n v="11.533243179299999"/>
    <n v="8.5000000000000006E-2"/>
    <n v="0.161"/>
    <n v="0.152"/>
    <n v="0.11371199999999999"/>
    <n v="3.7547702400000001E-2"/>
    <x v="0"/>
    <n v="573"/>
    <n v="1"/>
    <n v="8"/>
    <n v="201"/>
    <n v="21"/>
    <n v="1045"/>
    <s v="021510"/>
    <n v="0"/>
    <n v="0"/>
    <n v="6.79877230585"/>
    <n v="51.447255891099999"/>
    <n v="41.753971802800002"/>
    <m/>
  </r>
  <r>
    <s v="02"/>
    <x v="10"/>
    <s v="0209"/>
    <s v="CORONGO"/>
    <s v="020901"/>
    <s v="CORONGO"/>
    <s v="A3"/>
    <n v="0.13400000000000001"/>
    <n v="14"/>
    <n v="0.14199999999999999"/>
    <n v="0.13639999999999999"/>
    <n v="30.25"/>
    <n v="37.299999999999997"/>
    <n v="17.561807632400001"/>
    <n v="8.5000000000000006E-2"/>
    <n v="0.41599999999999998"/>
    <n v="0.28299999999999997"/>
    <n v="0.198792"/>
    <n v="2.7115228799999998E-2"/>
    <x v="0"/>
    <n v="749"/>
    <n v="2"/>
    <n v="10"/>
    <n v="557"/>
    <n v="49"/>
    <n v="1449"/>
    <s v="020901"/>
    <n v="0"/>
    <n v="15.5201289447"/>
    <n v="40.689619423800004"/>
    <n v="6.9506942000700001"/>
    <n v="36.839557431300001"/>
    <m/>
  </r>
  <r>
    <s v="10"/>
    <x v="0"/>
    <s v="1007"/>
    <s v="MARA├æON"/>
    <s v="100701"/>
    <s v="HUACRACHUCO"/>
    <s v="A4"/>
    <n v="0.26"/>
    <n v="45"/>
    <n v="0.49399999999999999"/>
    <n v="0.33019999999999999"/>
    <n v="63.8"/>
    <n v="37.4"/>
    <n v="21.371414184599999"/>
    <n v="0.45900000000000002"/>
    <n v="0.41599999999999998"/>
    <n v="0.432"/>
    <n v="0.44406400000000001"/>
    <n v="0.1466299328"/>
    <x v="3"/>
    <n v="3798"/>
    <n v="8"/>
    <n v="87"/>
    <n v="4111"/>
    <n v="229"/>
    <n v="15821"/>
    <s v="100701"/>
    <n v="0"/>
    <n v="0.89979052286200001"/>
    <n v="30.6062853201"/>
    <n v="43.261412923400002"/>
    <n v="25.232511233699999"/>
    <m/>
  </r>
  <r>
    <s v="02"/>
    <x v="10"/>
    <s v="0209"/>
    <s v="CORONGO"/>
    <s v="020902"/>
    <s v="ACO"/>
    <s v="A5"/>
    <n v="0.503"/>
    <n v="5"/>
    <n v="7.5999999999999998E-2"/>
    <n v="0.37490000000000001"/>
    <n v="40.869999999999997"/>
    <n v="19"/>
    <n v="21.355932235699999"/>
    <n v="0.15"/>
    <n v="0.161"/>
    <n v="0.432"/>
    <n v="0.186832"/>
    <n v="7.0043316800000005E-2"/>
    <x v="3"/>
    <n v="215"/>
    <n v="1"/>
    <n v="2"/>
    <n v="28"/>
    <n v="2"/>
    <n v="449"/>
    <s v="020902"/>
    <n v="0"/>
    <n v="3.257024608"/>
    <n v="27.9406889891"/>
    <n v="19.082884892599999"/>
    <n v="49.719401510399997"/>
    <m/>
  </r>
  <r>
    <s v="09"/>
    <x v="15"/>
    <s v="0906"/>
    <s v="HUAYTARA"/>
    <s v="090613"/>
    <s v="SANTIAGO DE CHOCORVOS"/>
    <s v="A5"/>
    <n v="0.503"/>
    <n v="31"/>
    <n v="0.49399999999999999"/>
    <n v="0.50029999999999997"/>
    <n v="62.11"/>
    <n v="23.9"/>
    <n v="18.237802505499999"/>
    <n v="0.25900000000000001"/>
    <n v="0.161"/>
    <n v="0.28299999999999997"/>
    <n v="0.23522399999999999"/>
    <n v="0.1176825672"/>
    <x v="3"/>
    <n v="1712"/>
    <n v="8"/>
    <n v="38"/>
    <n v="597"/>
    <n v="76"/>
    <n v="2854"/>
    <s v="090613"/>
    <n v="0"/>
    <n v="4.8543882156700002"/>
    <n v="31.686723622999999"/>
    <n v="20.3403753861"/>
    <n v="43.118512775399999"/>
    <m/>
  </r>
  <r>
    <s v="21"/>
    <x v="8"/>
    <s v="2103"/>
    <s v="CARABAYA"/>
    <s v="210308"/>
    <s v="OLLACHEA"/>
    <s v="A3"/>
    <n v="0.13400000000000001"/>
    <n v="41"/>
    <n v="0.49399999999999999"/>
    <n v="0.24199999999999999"/>
    <n v="67.540000000000006"/>
    <n v="46.6"/>
    <n v="21.797594070399999"/>
    <n v="0.45900000000000002"/>
    <n v="0.41599999999999998"/>
    <n v="0.432"/>
    <n v="0.44406400000000001"/>
    <n v="0.107463488"/>
    <x v="3"/>
    <n v="1705"/>
    <n v="5"/>
    <n v="28"/>
    <n v="1795"/>
    <n v="106"/>
    <n v="5637"/>
    <s v="210308"/>
    <n v="0"/>
    <n v="7.0126247084299997"/>
    <n v="42.000983218000002"/>
    <n v="28.8964412644"/>
    <n v="22.089950809299999"/>
    <m/>
  </r>
  <r>
    <s v="08"/>
    <x v="11"/>
    <s v="0812"/>
    <s v="QUISPICANCHI"/>
    <s v="081202"/>
    <s v="ANDAHUAYLILLAS"/>
    <s v="A5"/>
    <n v="0.503"/>
    <n v="1"/>
    <n v="3.7999999999999999E-2"/>
    <n v="0.36349999999999999"/>
    <n v="31.96"/>
    <n v="18.3"/>
    <n v="12.7500743866"/>
    <n v="8.5000000000000006E-2"/>
    <n v="9.9000000000000005E-2"/>
    <n v="0.152"/>
    <n v="9.6848000000000004E-2"/>
    <n v="3.5204248E-2"/>
    <x v="0"/>
    <n v="1340"/>
    <n v="1"/>
    <n v="18"/>
    <n v="1462"/>
    <n v="95"/>
    <n v="5497"/>
    <s v="081202"/>
    <n v="0"/>
    <n v="0"/>
    <n v="0.27427797307700003"/>
    <n v="21.102177945400001"/>
    <n v="78.6235440815"/>
    <m/>
  </r>
  <r>
    <s v="11"/>
    <x v="12"/>
    <s v="1105"/>
    <s v="PISCO"/>
    <s v="110507"/>
    <s v="SAN CLEMENTE"/>
    <s v="A2"/>
    <n v="6.8000000000000005E-2"/>
    <n v="0"/>
    <n v="3.7999999999999999E-2"/>
    <n v="5.8999999999999997E-2"/>
    <n v="7.97"/>
    <n v="7.4"/>
    <n v="4.6924920082100003"/>
    <n v="4.7E-2"/>
    <n v="6.2E-2"/>
    <n v="5.0999999999999997E-2"/>
    <n v="5.1560000000000002E-2"/>
    <n v="3.0420400000000002E-3"/>
    <x v="2"/>
    <n v="5754"/>
    <n v="5"/>
    <n v="27"/>
    <n v="3264"/>
    <n v="182"/>
    <n v="22067"/>
    <s v="110507"/>
    <n v="0"/>
    <n v="98.226417284600004"/>
    <n v="1.7735827150600001"/>
    <n v="0"/>
    <n v="0"/>
    <m/>
  </r>
  <r>
    <s v="03"/>
    <x v="9"/>
    <s v="0302"/>
    <s v="ANDAHUAYLAS"/>
    <s v="030204"/>
    <s v="HUANCARAMA"/>
    <s v="A5"/>
    <n v="0.503"/>
    <n v="19"/>
    <n v="0.14199999999999999"/>
    <n v="0.3947"/>
    <n v="49.51"/>
    <n v="23.4"/>
    <n v="26.3824520111"/>
    <n v="0.15"/>
    <n v="0.161"/>
    <n v="0.432"/>
    <n v="0.186832"/>
    <n v="7.3742590400000002E-2"/>
    <x v="3"/>
    <n v="3249"/>
    <n v="11"/>
    <n v="42"/>
    <n v="1836"/>
    <n v="175"/>
    <n v="7409"/>
    <s v="030204"/>
    <n v="0"/>
    <n v="1.7420631445000001E-2"/>
    <n v="21.4742254063"/>
    <n v="38.540004467899998"/>
    <n v="39.9683494947"/>
    <m/>
  </r>
  <r>
    <s v="11"/>
    <x v="12"/>
    <s v="1105"/>
    <s v="PISCO"/>
    <s v="110504"/>
    <s v="INDEPENDENCIA"/>
    <s v="A2"/>
    <n v="6.8000000000000005E-2"/>
    <n v="1"/>
    <n v="3.7999999999999999E-2"/>
    <n v="5.8999999999999997E-2"/>
    <n v="6.67"/>
    <n v="10.9"/>
    <n v="5.9592204093900003"/>
    <n v="4.7E-2"/>
    <n v="9.9000000000000005E-2"/>
    <n v="8.5999999999999993E-2"/>
    <n v="6.5823999999999994E-2"/>
    <n v="3.8836159999999999E-3"/>
    <x v="2"/>
    <n v="3487"/>
    <n v="7"/>
    <n v="25"/>
    <n v="2584"/>
    <n v="175"/>
    <n v="14590"/>
    <s v="110504"/>
    <n v="0"/>
    <n v="93.131147555699997"/>
    <n v="0.353607161256"/>
    <n v="6.4987234497199999"/>
    <n v="1.65218332789E-2"/>
    <m/>
  </r>
  <r>
    <s v="21"/>
    <x v="8"/>
    <s v="2101"/>
    <s v="PUNO"/>
    <s v="210102"/>
    <s v="ACORA"/>
    <s v="A3"/>
    <n v="0.13400000000000001"/>
    <n v="0"/>
    <n v="3.7999999999999999E-2"/>
    <n v="0.1052"/>
    <n v="42.68"/>
    <n v="14.2"/>
    <n v="13.5375442505"/>
    <n v="0.15"/>
    <n v="9.9000000000000005E-2"/>
    <n v="0.152"/>
    <n v="0.13636799999999999"/>
    <n v="1.4345913599999999E-2"/>
    <x v="1"/>
    <n v="16061"/>
    <n v="21"/>
    <n v="113"/>
    <n v="4412"/>
    <n v="483"/>
    <n v="28139"/>
    <s v="210102"/>
    <n v="0.26697902180299998"/>
    <n v="6.2926028702399996"/>
    <n v="46.250541905799999"/>
    <n v="36.815234737399997"/>
    <n v="10.3746414645"/>
    <m/>
  </r>
  <r>
    <s v="21"/>
    <x v="8"/>
    <s v="2101"/>
    <s v="PUNO"/>
    <s v="210109"/>
    <s v="MA├æAZO"/>
    <s v="A4"/>
    <n v="0.26"/>
    <n v="8"/>
    <n v="0.14199999999999999"/>
    <n v="0.22459999999999999"/>
    <n v="56.37"/>
    <n v="19"/>
    <n v="14.5139818192"/>
    <n v="0.25900000000000001"/>
    <n v="0.161"/>
    <n v="0.28299999999999997"/>
    <n v="0.23522399999999999"/>
    <n v="5.2831310399999998E-2"/>
    <x v="0"/>
    <n v="2572"/>
    <n v="5"/>
    <n v="23"/>
    <n v="1540"/>
    <n v="116"/>
    <n v="5359"/>
    <s v="210109"/>
    <n v="0"/>
    <n v="0.88948447448800005"/>
    <n v="38.441594545100003"/>
    <n v="45.428149337000001"/>
    <n v="15.2407716433"/>
    <m/>
  </r>
  <r>
    <s v="21"/>
    <x v="8"/>
    <s v="2101"/>
    <s v="PUNO"/>
    <s v="210115"/>
    <s v="VILQUE"/>
    <s v="A4"/>
    <n v="0.26"/>
    <n v="1"/>
    <n v="3.7999999999999999E-2"/>
    <n v="0.19339999999999999"/>
    <n v="37.33"/>
    <n v="17.100000000000001"/>
    <n v="14.679414749099999"/>
    <n v="0.15"/>
    <n v="9.9000000000000005E-2"/>
    <n v="0.28299999999999997"/>
    <n v="0.152088"/>
    <n v="2.94138192E-2"/>
    <x v="0"/>
    <n v="1218"/>
    <n v="2"/>
    <n v="14"/>
    <n v="545"/>
    <n v="58"/>
    <n v="3131"/>
    <s v="210115"/>
    <n v="0"/>
    <n v="2.83408658405"/>
    <n v="21.822290881400001"/>
    <n v="68.133187732300001"/>
    <n v="7.2104348023"/>
    <m/>
  </r>
  <r>
    <s v="04"/>
    <x v="7"/>
    <s v="0404"/>
    <s v="CASTILLA"/>
    <s v="040405"/>
    <s v="CHILCAYMARCA"/>
    <s v="A5"/>
    <n v="0.503"/>
    <n v="30"/>
    <n v="0.49399999999999999"/>
    <n v="0.50029999999999997"/>
    <n v="33.57"/>
    <n v="13.4"/>
    <n v="16.018306732199999"/>
    <n v="8.5000000000000006E-2"/>
    <n v="9.9000000000000005E-2"/>
    <n v="0.28299999999999997"/>
    <n v="0.112568"/>
    <n v="5.6317770400000002E-2"/>
    <x v="0"/>
    <n v="332"/>
    <n v="2"/>
    <n v="4"/>
    <n v="234"/>
    <n v="14"/>
    <n v="1301"/>
    <s v="040405"/>
    <n v="0"/>
    <n v="0"/>
    <n v="5.4080537265800004"/>
    <n v="11.556993588499999"/>
    <n v="83.034952684999993"/>
    <m/>
  </r>
  <r>
    <s v="04"/>
    <x v="7"/>
    <s v="0405"/>
    <s v="CAYLLOMA"/>
    <s v="040504"/>
    <s v="CALLALLI"/>
    <s v="A4"/>
    <n v="0.26"/>
    <n v="52"/>
    <n v="0.49399999999999999"/>
    <n v="0.33019999999999999"/>
    <n v="44.18"/>
    <n v="25.5"/>
    <n v="13.3184528351"/>
    <n v="0.15"/>
    <n v="0.161"/>
    <n v="0.152"/>
    <n v="0.15323200000000001"/>
    <n v="5.0597206399999997E-2"/>
    <x v="0"/>
    <n v="1318"/>
    <n v="2"/>
    <n v="10"/>
    <n v="346"/>
    <n v="35"/>
    <n v="1946"/>
    <s v="040504"/>
    <n v="0"/>
    <n v="5.0857989798599998"/>
    <n v="21.664157810900001"/>
    <n v="49.830302320599998"/>
    <n v="23.419740889"/>
    <m/>
  </r>
  <r>
    <s v="04"/>
    <x v="7"/>
    <s v="0405"/>
    <s v="CAYLLOMA"/>
    <s v="040516"/>
    <s v="TAPAY"/>
    <s v="A5"/>
    <n v="0.503"/>
    <n v="9"/>
    <n v="0.14199999999999999"/>
    <n v="0.3947"/>
    <n v="54.72"/>
    <n v="11.1"/>
    <n v="24.550897598300001"/>
    <n v="0.25900000000000001"/>
    <n v="9.9000000000000005E-2"/>
    <n v="0.432"/>
    <n v="0.23624000000000001"/>
    <n v="9.3243928000000004E-2"/>
    <x v="3"/>
    <n v="470"/>
    <n v="2"/>
    <n v="8"/>
    <n v="62"/>
    <n v="9"/>
    <n v="531"/>
    <s v="040516"/>
    <n v="0"/>
    <n v="0"/>
    <n v="0.73333452062399995"/>
    <n v="2.0157352660900001"/>
    <n v="97.250930213299995"/>
    <m/>
  </r>
  <r>
    <s v="21"/>
    <x v="8"/>
    <s v="2106"/>
    <s v="HUANCANE"/>
    <s v="210607"/>
    <s v="TARACO"/>
    <s v="A2"/>
    <n v="6.8000000000000005E-2"/>
    <n v="0"/>
    <n v="3.7999999999999999E-2"/>
    <n v="5.8999999999999997E-2"/>
    <n v="50.77"/>
    <n v="15.6"/>
    <n v="18.099174499499998"/>
    <n v="0.25900000000000001"/>
    <n v="9.9000000000000005E-2"/>
    <n v="0.28299999999999997"/>
    <n v="0.21836"/>
    <n v="1.2883240000000001E-2"/>
    <x v="1"/>
    <n v="6980"/>
    <n v="5"/>
    <n v="48"/>
    <n v="2966"/>
    <n v="284"/>
    <n v="14182"/>
    <s v="210607"/>
    <n v="12.5183504971"/>
    <n v="80.173222679299997"/>
    <n v="6.4346028752100004"/>
    <n v="0.67233817363899995"/>
    <n v="0.20148577495200001"/>
    <m/>
  </r>
  <r>
    <s v="02"/>
    <x v="10"/>
    <s v="0204"/>
    <s v="ASUNCION"/>
    <s v="020402"/>
    <s v="ACOCHACA"/>
    <s v="A5"/>
    <n v="0.503"/>
    <n v="8"/>
    <n v="0.14199999999999999"/>
    <n v="0.3947"/>
    <n v="44.13"/>
    <n v="34.6"/>
    <n v="29.9954681396"/>
    <n v="0.15"/>
    <n v="0.41599999999999998"/>
    <n v="0.432"/>
    <n v="0.25619199999999998"/>
    <n v="0.1011189824"/>
    <x v="3"/>
    <n v="1460"/>
    <n v="3"/>
    <n v="22"/>
    <n v="679"/>
    <n v="65"/>
    <n v="3167"/>
    <s v="020402"/>
    <n v="0"/>
    <n v="0.79595731914300005"/>
    <n v="7.6619124265099998"/>
    <n v="3.4548868925899998"/>
    <n v="88.087243361700004"/>
    <m/>
  </r>
  <r>
    <s v="02"/>
    <x v="10"/>
    <s v="0219"/>
    <s v="SIHUAS"/>
    <s v="021901"/>
    <s v="SIHUAS"/>
    <s v="A5"/>
    <n v="0.503"/>
    <n v="13"/>
    <n v="0.14199999999999999"/>
    <n v="0.3947"/>
    <n v="18.61"/>
    <n v="25.9"/>
    <n v="11.4079017639"/>
    <n v="4.7E-2"/>
    <n v="0.161"/>
    <n v="0.152"/>
    <n v="9.0607999999999994E-2"/>
    <n v="3.5762977600000002E-2"/>
    <x v="0"/>
    <n v="1614"/>
    <n v="3"/>
    <n v="28"/>
    <n v="2080"/>
    <n v="158"/>
    <n v="5714"/>
    <s v="021901"/>
    <n v="0"/>
    <n v="0"/>
    <n v="0"/>
    <n v="0"/>
    <n v="100"/>
    <m/>
  </r>
  <r>
    <s v="02"/>
    <x v="10"/>
    <s v="0215"/>
    <s v="PALLASCA"/>
    <s v="021507"/>
    <s v="LLAPO"/>
    <s v="A5"/>
    <n v="0.503"/>
    <n v="3"/>
    <n v="7.5999999999999998E-2"/>
    <n v="0.37490000000000001"/>
    <n v="21.77637"/>
    <n v="38"/>
    <n v="14.3979053497"/>
    <n v="8.5000000000000006E-2"/>
    <n v="0.41599999999999998"/>
    <n v="0.28299999999999997"/>
    <n v="0.198792"/>
    <n v="7.4527120799999999E-2"/>
    <x v="3"/>
    <n v="205"/>
    <n v="1"/>
    <n v="3"/>
    <n v="211"/>
    <n v="18"/>
    <n v="725"/>
    <s v="021507"/>
    <n v="0"/>
    <n v="4.74511623174"/>
    <n v="14.774362558"/>
    <n v="0.88897881806300005"/>
    <n v="79.591542392099996"/>
    <m/>
  </r>
  <r>
    <s v="02"/>
    <x v="10"/>
    <s v="0211"/>
    <s v="HUARMEY"/>
    <s v="021104"/>
    <s v="HUAYAN"/>
    <s v="A4"/>
    <n v="0.26"/>
    <n v="13"/>
    <n v="0.14199999999999999"/>
    <n v="0.22459999999999999"/>
    <n v="52.3"/>
    <n v="30"/>
    <n v="5.8737149238599997"/>
    <n v="0.25900000000000001"/>
    <n v="0.26200000000000001"/>
    <n v="8.5999999999999993E-2"/>
    <n v="0.23905599999999999"/>
    <n v="5.3691977600000003E-2"/>
    <x v="0"/>
    <n v="463"/>
    <n v="1"/>
    <n v="8"/>
    <n v="399"/>
    <n v="32"/>
    <n v="1062"/>
    <s v="021104"/>
    <n v="0"/>
    <n v="2.2063370775800002"/>
    <n v="23.083004584200001"/>
    <n v="46.406947752699999"/>
    <n v="28.303710585899999"/>
    <m/>
  </r>
  <r>
    <s v="10"/>
    <x v="0"/>
    <s v="1011"/>
    <s v="YAROWILCA"/>
    <s v="101102"/>
    <s v="CAHUAC"/>
    <s v="A4"/>
    <n v="0.26"/>
    <n v="1"/>
    <n v="3.7999999999999999E-2"/>
    <n v="0.19339999999999999"/>
    <n v="38.36"/>
    <n v="23.6"/>
    <n v="17.549018859899999"/>
    <n v="0.15"/>
    <n v="0.161"/>
    <n v="0.28299999999999997"/>
    <n v="0.16895199999999999"/>
    <n v="3.26753168E-2"/>
    <x v="0"/>
    <n v="781"/>
    <n v="1"/>
    <n v="9"/>
    <n v="474"/>
    <n v="41"/>
    <n v="4649"/>
    <s v="101102"/>
    <n v="0"/>
    <n v="0"/>
    <n v="4.26483762217E-2"/>
    <n v="51.787102409399999"/>
    <n v="48.170249214400002"/>
    <m/>
  </r>
  <r>
    <s v="02"/>
    <x v="10"/>
    <s v="0205"/>
    <s v="BOLOGNESI"/>
    <s v="020504"/>
    <s v="AQUIA"/>
    <s v="A5"/>
    <n v="0.503"/>
    <n v="20"/>
    <n v="0.14199999999999999"/>
    <n v="0.3947"/>
    <n v="21.181429999999999"/>
    <n v="31.5"/>
    <n v="10.1611776352"/>
    <n v="4.7E-2"/>
    <n v="0.26200000000000001"/>
    <n v="0.152"/>
    <n v="0.11808"/>
    <n v="4.6606175999999999E-2"/>
    <x v="0"/>
    <n v="1105"/>
    <n v="3"/>
    <n v="13"/>
    <n v="355"/>
    <n v="32"/>
    <n v="2482"/>
    <s v="020504"/>
    <n v="0"/>
    <n v="0.28346005844799999"/>
    <n v="6.9084678121099996"/>
    <n v="19.313598101"/>
    <n v="73.494474028400006"/>
    <m/>
  </r>
  <r>
    <s v="10"/>
    <x v="0"/>
    <s v="1003"/>
    <s v="DOS DE MAYO"/>
    <s v="100301"/>
    <s v="LA UNION"/>
    <s v="A3"/>
    <n v="0.13400000000000001"/>
    <n v="10"/>
    <n v="0.14199999999999999"/>
    <n v="0.13639999999999999"/>
    <n v="28.17"/>
    <n v="28.7"/>
    <n v="7.2624258995100002"/>
    <n v="8.5000000000000006E-2"/>
    <n v="0.26200000000000001"/>
    <n v="8.5999999999999993E-2"/>
    <n v="0.13326399999999999"/>
    <n v="1.8177209600000001E-2"/>
    <x v="1"/>
    <n v="1699"/>
    <n v="2"/>
    <n v="22"/>
    <n v="2528"/>
    <n v="168"/>
    <n v="6300"/>
    <s v="100301"/>
    <n v="0"/>
    <n v="0.21209711954900001"/>
    <n v="46.641540544000001"/>
    <n v="32.4460219053"/>
    <n v="20.700340431400001"/>
    <m/>
  </r>
  <r>
    <s v="02"/>
    <x v="10"/>
    <s v="0202"/>
    <s v="AIJA"/>
    <s v="020205"/>
    <s v="SUCCHA"/>
    <s v="A4"/>
    <n v="0.26"/>
    <n v="2"/>
    <n v="7.5999999999999998E-2"/>
    <n v="0.20480000000000001"/>
    <n v="44.33"/>
    <n v="21.7"/>
    <n v="4.5936393737800003"/>
    <n v="0.15"/>
    <n v="0.161"/>
    <n v="5.0999999999999997E-2"/>
    <n v="0.14111199999999999"/>
    <n v="2.8899737599999999E-2"/>
    <x v="0"/>
    <n v="452"/>
    <n v="2"/>
    <n v="7"/>
    <n v="190"/>
    <n v="23"/>
    <n v="832"/>
    <s v="020205"/>
    <n v="0"/>
    <n v="0"/>
    <n v="10.0824532479"/>
    <n v="58.530276747599999"/>
    <n v="31.387270004400001"/>
    <m/>
  </r>
  <r>
    <s v="10"/>
    <x v="0"/>
    <s v="1011"/>
    <s v="YAROWILCA"/>
    <s v="101106"/>
    <s v="OBAS"/>
    <s v="A4"/>
    <n v="0.26"/>
    <n v="4"/>
    <n v="7.5999999999999998E-2"/>
    <n v="0.20480000000000001"/>
    <n v="57.72"/>
    <n v="34.4"/>
    <n v="16.5181217194"/>
    <n v="0.25900000000000001"/>
    <n v="0.41599999999999998"/>
    <n v="0.28299999999999997"/>
    <n v="0.30458400000000002"/>
    <n v="6.2378803199999999E-2"/>
    <x v="0"/>
    <n v="2154"/>
    <n v="6"/>
    <n v="23"/>
    <n v="1291"/>
    <n v="102"/>
    <n v="5467"/>
    <s v="101106"/>
    <n v="0"/>
    <n v="0"/>
    <n v="12.1615861275"/>
    <n v="50.093508901200003"/>
    <n v="37.744904971300002"/>
    <m/>
  </r>
  <r>
    <s v="02"/>
    <x v="10"/>
    <s v="0202"/>
    <s v="AIJA"/>
    <s v="020203"/>
    <s v="HUACLLAN"/>
    <s v="A4"/>
    <n v="0.26"/>
    <n v="5"/>
    <n v="7.5999999999999998E-2"/>
    <n v="0.20480000000000001"/>
    <n v="43.84"/>
    <n v="23.9"/>
    <n v="6.7857141494800004"/>
    <n v="0.15"/>
    <n v="0.161"/>
    <n v="8.5999999999999993E-2"/>
    <n v="0.145312"/>
    <n v="2.9759897600000002E-2"/>
    <x v="0"/>
    <n v="219"/>
    <n v="1"/>
    <n v="4"/>
    <n v="81"/>
    <n v="7"/>
    <n v="621"/>
    <s v="020203"/>
    <n v="0"/>
    <n v="1.8874245327800001"/>
    <n v="9.1031257014599998"/>
    <n v="68.522728522400001"/>
    <n v="20.4867212433"/>
    <m/>
  </r>
  <r>
    <s v="02"/>
    <x v="10"/>
    <s v="0202"/>
    <s v="AIJA"/>
    <s v="020204"/>
    <s v="LA MERCED"/>
    <s v="A4"/>
    <n v="0.26"/>
    <n v="0"/>
    <n v="3.7999999999999999E-2"/>
    <n v="0.19339999999999999"/>
    <n v="51.68"/>
    <n v="30.3"/>
    <n v="7.1726436615000004"/>
    <n v="0.25900000000000001"/>
    <n v="0.26200000000000001"/>
    <n v="8.5999999999999993E-2"/>
    <n v="0.23905599999999999"/>
    <n v="4.6233430399999997E-2"/>
    <x v="0"/>
    <n v="913"/>
    <n v="2"/>
    <n v="16"/>
    <n v="517"/>
    <n v="59"/>
    <n v="2199"/>
    <s v="020204"/>
    <n v="0"/>
    <n v="0"/>
    <n v="28.0785057135"/>
    <n v="62.538824040199998"/>
    <n v="9.38267024612"/>
    <m/>
  </r>
  <r>
    <s v="10"/>
    <x v="0"/>
    <s v="1003"/>
    <s v="DOS DE MAYO"/>
    <s v="100307"/>
    <s v="CHUQUIS"/>
    <s v="A5"/>
    <n v="0.503"/>
    <n v="7"/>
    <n v="0.14199999999999999"/>
    <n v="0.3947"/>
    <n v="60.51"/>
    <n v="39.200000000000003"/>
    <n v="19.4525089264"/>
    <n v="0.25900000000000001"/>
    <n v="0.41599999999999998"/>
    <n v="0.28299999999999997"/>
    <n v="0.30458400000000002"/>
    <n v="0.1202193048"/>
    <x v="3"/>
    <n v="2200"/>
    <n v="4"/>
    <n v="17"/>
    <n v="951"/>
    <n v="74"/>
    <n v="5945"/>
    <s v="100307"/>
    <n v="0"/>
    <n v="0"/>
    <n v="0.10283579842899999"/>
    <n v="40.519059613800003"/>
    <n v="59.378104587899998"/>
    <m/>
  </r>
  <r>
    <s v="10"/>
    <x v="0"/>
    <s v="1003"/>
    <s v="DOS DE MAYO"/>
    <s v="100313"/>
    <s v="PACHAS"/>
    <s v="A3"/>
    <n v="0.13400000000000001"/>
    <n v="8"/>
    <n v="0.14199999999999999"/>
    <n v="0.13639999999999999"/>
    <n v="34.6"/>
    <n v="30.3"/>
    <n v="11.976878166200001"/>
    <n v="8.5000000000000006E-2"/>
    <n v="0.26200000000000001"/>
    <n v="0.152"/>
    <n v="0.141184"/>
    <n v="1.9257497599999999E-2"/>
    <x v="1"/>
    <n v="3034"/>
    <n v="9"/>
    <n v="36"/>
    <n v="1251"/>
    <n v="100"/>
    <n v="13212"/>
    <s v="100313"/>
    <n v="0"/>
    <n v="0.41060621177899997"/>
    <n v="60.134086133300002"/>
    <n v="29.318537951100001"/>
    <n v="10.136769703800001"/>
    <m/>
  </r>
  <r>
    <s v="02"/>
    <x v="10"/>
    <s v="0201"/>
    <s v="HUARAZ"/>
    <s v="020111"/>
    <s v="PIRA"/>
    <s v="A4"/>
    <n v="0.26"/>
    <n v="13"/>
    <n v="0.14199999999999999"/>
    <n v="0.22459999999999999"/>
    <n v="74.312929999999994"/>
    <n v="53.3"/>
    <n v="16.954732894900001"/>
    <n v="0.45900000000000002"/>
    <n v="0.41599999999999998"/>
    <n v="0.28299999999999997"/>
    <n v="0.42618400000000001"/>
    <n v="9.5720926400000003E-2"/>
    <x v="3"/>
    <n v="1399"/>
    <n v="2"/>
    <n v="21"/>
    <n v="671"/>
    <n v="59"/>
    <n v="3750"/>
    <s v="020111"/>
    <n v="0"/>
    <n v="2.6537183036399998"/>
    <n v="20.7381539826"/>
    <n v="56.175993922099998"/>
    <n v="20.432133791599998"/>
    <m/>
  </r>
  <r>
    <s v="10"/>
    <x v="0"/>
    <s v="1005"/>
    <s v="HUAMALIES"/>
    <s v="100508"/>
    <s v="PUNCHAO"/>
    <s v="A4"/>
    <n v="0.26"/>
    <n v="0"/>
    <n v="3.7999999999999999E-2"/>
    <n v="0.19339999999999999"/>
    <n v="58.15"/>
    <n v="39.6"/>
    <n v="22.546012878399999"/>
    <n v="0.25900000000000001"/>
    <n v="0.41599999999999998"/>
    <n v="0.432"/>
    <n v="0.32246399999999997"/>
    <n v="6.2364537599999999E-2"/>
    <x v="0"/>
    <n v="645"/>
    <n v="1"/>
    <n v="8"/>
    <n v="677"/>
    <n v="49"/>
    <n v="2560"/>
    <s v="100508"/>
    <n v="0"/>
    <n v="3.1687065184899998E-2"/>
    <n v="32.169841166200001"/>
    <n v="61.6582880964"/>
    <n v="6.1401836724600001"/>
    <m/>
  </r>
  <r>
    <s v="02"/>
    <x v="10"/>
    <s v="0210"/>
    <s v="HUARI"/>
    <s v="021015"/>
    <s v="SAN PEDRO DE CHANA"/>
    <s v="A3"/>
    <n v="0.13400000000000001"/>
    <n v="0"/>
    <n v="3.7999999999999999E-2"/>
    <n v="0.1052"/>
    <n v="35.5"/>
    <n v="40.299999999999997"/>
    <n v="12.5831823349"/>
    <n v="8.5000000000000006E-2"/>
    <n v="0.41599999999999998"/>
    <n v="0.152"/>
    <n v="0.18307200000000001"/>
    <n v="1.9259174399999999E-2"/>
    <x v="1"/>
    <n v="664"/>
    <n v="3"/>
    <n v="17"/>
    <n v="839"/>
    <n v="50"/>
    <n v="2825"/>
    <s v="021015"/>
    <n v="0"/>
    <n v="0.443644584713"/>
    <n v="45.507255213400001"/>
    <n v="33.630950146700002"/>
    <n v="20.418150055400002"/>
    <m/>
  </r>
  <r>
    <s v="02"/>
    <x v="10"/>
    <s v="0201"/>
    <s v="HUARAZ"/>
    <s v="020110"/>
    <s v="PARIACOTO"/>
    <s v="A4"/>
    <n v="0.26"/>
    <n v="4"/>
    <n v="7.5999999999999998E-2"/>
    <n v="0.20480000000000001"/>
    <n v="46.56"/>
    <n v="28.7"/>
    <n v="20"/>
    <n v="0.15"/>
    <n v="0.26200000000000001"/>
    <n v="0.28299999999999997"/>
    <n v="0.19642399999999999"/>
    <n v="4.02276352E-2"/>
    <x v="0"/>
    <n v="1315"/>
    <n v="3"/>
    <n v="18"/>
    <n v="1098"/>
    <n v="76"/>
    <n v="4744"/>
    <s v="020110"/>
    <n v="0"/>
    <n v="1.13289533514"/>
    <n v="24.019937455299999"/>
    <n v="49.713235381899999"/>
    <n v="25.133931827400001"/>
    <m/>
  </r>
  <r>
    <s v="02"/>
    <x v="10"/>
    <s v="0201"/>
    <s v="HUARAZ"/>
    <s v="020105"/>
    <s v="INDEPENDENCIA"/>
    <s v="A4"/>
    <n v="0.26"/>
    <n v="42"/>
    <n v="0.49399999999999999"/>
    <n v="0.33019999999999999"/>
    <n v="9.09"/>
    <n v="19.5"/>
    <n v="8.5220594406100005"/>
    <n v="4.7E-2"/>
    <n v="0.161"/>
    <n v="8.5999999999999993E-2"/>
    <n v="8.2687999999999998E-2"/>
    <n v="2.73035776E-2"/>
    <x v="0"/>
    <n v="19137"/>
    <n v="38"/>
    <n v="128"/>
    <n v="9607"/>
    <n v="612"/>
    <n v="74383"/>
    <s v="020105"/>
    <n v="0"/>
    <n v="2.1688213050699998"/>
    <n v="38.998624209600003"/>
    <n v="42.814370545000003"/>
    <n v="16.0181839404"/>
    <m/>
  </r>
  <r>
    <s v="10"/>
    <x v="0"/>
    <s v="1005"/>
    <s v="HUAMALIES"/>
    <s v="100506"/>
    <s v="MIRAFLORES"/>
    <s v="A4"/>
    <n v="0.26"/>
    <n v="0"/>
    <n v="3.7999999999999999E-2"/>
    <n v="0.19339999999999999"/>
    <n v="75.31"/>
    <n v="43.6"/>
    <n v="18.5628738403"/>
    <n v="0.45900000000000002"/>
    <n v="0.41599999999999998"/>
    <n v="0.28299999999999997"/>
    <n v="0.42618400000000001"/>
    <n v="8.2423985599999999E-2"/>
    <x v="3"/>
    <n v="934"/>
    <n v="1"/>
    <n v="15"/>
    <n v="949"/>
    <n v="61"/>
    <n v="3568"/>
    <s v="100506"/>
    <n v="0"/>
    <n v="0.73574166546300002"/>
    <n v="47.199074841300003"/>
    <n v="47.670413846999999"/>
    <n v="4.3947696461900003"/>
    <m/>
  </r>
  <r>
    <s v="04"/>
    <x v="7"/>
    <s v="0404"/>
    <s v="CASTILLA"/>
    <s v="040409"/>
    <s v="ORCOPAMPA"/>
    <s v="A5"/>
    <n v="0.503"/>
    <n v="30"/>
    <n v="0.49399999999999999"/>
    <n v="0.50029999999999997"/>
    <n v="19.09"/>
    <n v="14.7"/>
    <n v="8.4437456131000008"/>
    <n v="4.7E-2"/>
    <n v="9.9000000000000005E-2"/>
    <n v="8.5999999999999993E-2"/>
    <n v="6.5823999999999994E-2"/>
    <n v="3.29317472E-2"/>
    <x v="0"/>
    <n v="2774"/>
    <n v="3"/>
    <n v="26"/>
    <n v="2247"/>
    <n v="135"/>
    <n v="9797"/>
    <s v="040409"/>
    <n v="0"/>
    <n v="0"/>
    <n v="1.5275218584200001"/>
    <n v="3.55021242229"/>
    <n v="94.9222657193"/>
    <m/>
  </r>
  <r>
    <s v="08"/>
    <x v="11"/>
    <s v="0808"/>
    <s v="ESPINAR"/>
    <s v="080807"/>
    <s v="SUYCKUTAMBO"/>
    <s v="A5"/>
    <n v="0.503"/>
    <n v="6"/>
    <n v="0.14199999999999999"/>
    <n v="0.3947"/>
    <n v="39.74"/>
    <n v="47.4"/>
    <n v="19.556962966899999"/>
    <n v="0.15"/>
    <n v="0.41599999999999998"/>
    <n v="0.28299999999999997"/>
    <n v="0.238312"/>
    <n v="9.4061746399999993E-2"/>
    <x v="3"/>
    <n v="916"/>
    <n v="1"/>
    <n v="12"/>
    <n v="331"/>
    <n v="30"/>
    <n v="2767"/>
    <s v="080807"/>
    <n v="0"/>
    <n v="0"/>
    <n v="0"/>
    <n v="47.913531925299999"/>
    <n v="52.086468074800003"/>
    <m/>
  </r>
  <r>
    <s v="04"/>
    <x v="7"/>
    <s v="0404"/>
    <s v="CASTILLA"/>
    <s v="040404"/>
    <s v="CHACHAS"/>
    <s v="A5"/>
    <n v="0.503"/>
    <n v="30"/>
    <n v="0.49399999999999999"/>
    <n v="0.50029999999999997"/>
    <n v="74.349999999999994"/>
    <n v="36.200000000000003"/>
    <n v="21.244634628299998"/>
    <n v="0.45900000000000002"/>
    <n v="0.41599999999999998"/>
    <n v="0.432"/>
    <n v="0.44406400000000001"/>
    <n v="0.22216521920000001"/>
    <x v="3"/>
    <n v="852"/>
    <n v="2"/>
    <n v="11"/>
    <n v="273"/>
    <n v="24"/>
    <n v="1686"/>
    <s v="040404"/>
    <n v="0"/>
    <n v="0"/>
    <n v="3.6392359787499999"/>
    <n v="21.940518825600002"/>
    <n v="74.420245195700005"/>
    <m/>
  </r>
  <r>
    <s v="11"/>
    <x v="12"/>
    <s v="1103"/>
    <s v="NASCA"/>
    <s v="110305"/>
    <s v="VISTA ALEGRE"/>
    <s v="A4"/>
    <n v="0.26"/>
    <n v="3"/>
    <n v="7.5999999999999998E-2"/>
    <n v="0.20480000000000001"/>
    <n v="3.7839960000000001"/>
    <n v="7.9"/>
    <n v="5.3585710525500003"/>
    <n v="4.7E-2"/>
    <n v="6.2E-2"/>
    <n v="8.5999999999999993E-2"/>
    <n v="5.5759999999999997E-2"/>
    <n v="1.1419647999999999E-2"/>
    <x v="1"/>
    <n v="4653"/>
    <n v="7"/>
    <n v="29"/>
    <n v="2413"/>
    <n v="138"/>
    <n v="15603"/>
    <s v="110305"/>
    <n v="0"/>
    <n v="17.7379293734"/>
    <n v="22.520566182300001"/>
    <n v="38.043051203600001"/>
    <n v="21.698453240799999"/>
    <m/>
  </r>
  <r>
    <s v="21"/>
    <x v="8"/>
    <s v="2102"/>
    <s v="AZANGARO"/>
    <s v="210215"/>
    <s v="TIRAPATA"/>
    <s v="A3"/>
    <n v="0.13400000000000001"/>
    <n v="0"/>
    <n v="3.7999999999999999E-2"/>
    <n v="0.1052"/>
    <n v="56.47"/>
    <n v="26.3"/>
    <n v="16.6120738983"/>
    <n v="0.25900000000000001"/>
    <n v="0.26200000000000001"/>
    <n v="0.28299999999999997"/>
    <n v="0.26269599999999999"/>
    <n v="2.7635619199999999E-2"/>
    <x v="0"/>
    <n v="1446"/>
    <n v="1"/>
    <n v="15"/>
    <n v="811"/>
    <n v="64"/>
    <n v="3093"/>
    <s v="210215"/>
    <n v="0"/>
    <n v="48.199110722599997"/>
    <n v="40.379187652500001"/>
    <n v="9.2392833483200008"/>
    <n v="2.18241827646"/>
    <m/>
  </r>
  <r>
    <s v="21"/>
    <x v="8"/>
    <s v="2108"/>
    <s v="MELGAR"/>
    <s v="210803"/>
    <s v="CUPI"/>
    <s v="A4"/>
    <n v="0.26"/>
    <n v="1"/>
    <n v="3.7999999999999999E-2"/>
    <n v="0.19339999999999999"/>
    <n v="43.65"/>
    <n v="21.5"/>
    <n v="9.1694355011000006"/>
    <n v="0.15"/>
    <n v="0.161"/>
    <n v="8.5999999999999993E-2"/>
    <n v="0.145312"/>
    <n v="2.8103340800000001E-2"/>
    <x v="0"/>
    <n v="1150"/>
    <n v="2"/>
    <n v="15"/>
    <n v="389"/>
    <n v="33"/>
    <n v="3377"/>
    <s v="210803"/>
    <n v="0"/>
    <n v="5.19635388772"/>
    <n v="21.638603717799999"/>
    <n v="45.368670182999999"/>
    <n v="27.796372211200001"/>
    <m/>
  </r>
  <r>
    <s v="04"/>
    <x v="7"/>
    <s v="0405"/>
    <s v="CAYLLOMA"/>
    <s v="040505"/>
    <s v="CAYLLOMA"/>
    <s v="A5"/>
    <n v="0.503"/>
    <n v="24"/>
    <n v="0.49399999999999999"/>
    <n v="0.50029999999999997"/>
    <n v="49.93"/>
    <n v="31.6"/>
    <n v="17.194143295300002"/>
    <n v="0.15"/>
    <n v="0.26200000000000001"/>
    <n v="0.28299999999999997"/>
    <n v="0.19642399999999999"/>
    <n v="9.8270927199999997E-2"/>
    <x v="3"/>
    <n v="1349"/>
    <n v="3"/>
    <n v="17"/>
    <n v="836"/>
    <n v="69"/>
    <n v="3076"/>
    <s v="040505"/>
    <n v="0"/>
    <n v="0"/>
    <n v="0.19256980313800001"/>
    <n v="16.061406155499999"/>
    <n v="83.746024040899997"/>
    <m/>
  </r>
  <r>
    <s v="21"/>
    <x v="8"/>
    <s v="2106"/>
    <s v="HUANCANE"/>
    <s v="210602"/>
    <s v="COJATA"/>
    <s v="A3"/>
    <n v="0.13400000000000001"/>
    <n v="4"/>
    <n v="7.5999999999999998E-2"/>
    <n v="0.1166"/>
    <n v="60.24"/>
    <n v="26.7"/>
    <n v="12.0826158524"/>
    <n v="0.25900000000000001"/>
    <n v="0.26200000000000001"/>
    <n v="0.152"/>
    <n v="0.246976"/>
    <n v="2.8797401600000001E-2"/>
    <x v="0"/>
    <n v="1776"/>
    <n v="4"/>
    <n v="29"/>
    <n v="943"/>
    <n v="88"/>
    <n v="4346"/>
    <s v="210602"/>
    <n v="0"/>
    <n v="1.4049630821400001"/>
    <n v="57.725664977999998"/>
    <n v="25.9156997883"/>
    <n v="14.953672151499999"/>
    <m/>
  </r>
  <r>
    <s v="04"/>
    <x v="7"/>
    <s v="0408"/>
    <s v="LA UNION"/>
    <s v="040805"/>
    <s v="PAMPAMARCA"/>
    <s v="A5"/>
    <n v="0.503"/>
    <n v="16"/>
    <n v="0.14199999999999999"/>
    <n v="0.3947"/>
    <n v="64.19"/>
    <n v="42.7"/>
    <n v="31.079324722300001"/>
    <n v="0.45900000000000002"/>
    <n v="0.41599999999999998"/>
    <n v="0.432"/>
    <n v="0.44406400000000001"/>
    <n v="0.17527206079999999"/>
    <x v="3"/>
    <n v="785"/>
    <n v="4"/>
    <n v="14"/>
    <n v="252"/>
    <n v="22"/>
    <n v="1241"/>
    <s v="040805"/>
    <n v="0"/>
    <n v="0.22068671240500001"/>
    <n v="1.97508792279"/>
    <n v="40.412210497799997"/>
    <n v="57.392014867199997"/>
    <m/>
  </r>
  <r>
    <s v="11"/>
    <x v="12"/>
    <s v="1103"/>
    <s v="NASCA"/>
    <s v="110302"/>
    <s v="CHANGUILLO"/>
    <s v="A3"/>
    <n v="0.13400000000000001"/>
    <n v="1"/>
    <n v="3.7999999999999999E-2"/>
    <n v="0.1052"/>
    <n v="1.2492110000000001"/>
    <n v="5.9"/>
    <n v="8.1100139617899991"/>
    <n v="4.7E-2"/>
    <n v="6.2E-2"/>
    <n v="8.5999999999999993E-2"/>
    <n v="5.5759999999999997E-2"/>
    <n v="5.8659519999999998E-3"/>
    <x v="2"/>
    <n v="945"/>
    <n v="4"/>
    <n v="15"/>
    <n v="400"/>
    <n v="47"/>
    <n v="1490"/>
    <s v="110302"/>
    <n v="0.12531952834999999"/>
    <n v="15.819991486699999"/>
    <n v="62.561790289299999"/>
    <n v="20.184338155999999"/>
    <n v="1.30856053978"/>
    <m/>
  </r>
  <r>
    <s v="21"/>
    <x v="8"/>
    <s v="2108"/>
    <s v="MELGAR"/>
    <s v="210807"/>
    <s v="ORURILLO"/>
    <s v="A3"/>
    <n v="0.13400000000000001"/>
    <n v="1"/>
    <n v="3.7999999999999999E-2"/>
    <n v="0.1052"/>
    <n v="52.76"/>
    <n v="19.600000000000001"/>
    <n v="16.923076629600001"/>
    <n v="0.25900000000000001"/>
    <n v="0.161"/>
    <n v="0.28299999999999997"/>
    <n v="0.23522399999999999"/>
    <n v="2.4745564800000001E-2"/>
    <x v="0"/>
    <n v="5301"/>
    <n v="7"/>
    <n v="62"/>
    <n v="2402"/>
    <n v="221"/>
    <n v="10852"/>
    <s v="210807"/>
    <n v="0"/>
    <n v="18.167612711299999"/>
    <n v="64.479565189499993"/>
    <n v="15.7300692265"/>
    <n v="1.62275287273"/>
    <m/>
  </r>
  <r>
    <s v="21"/>
    <x v="8"/>
    <s v="2108"/>
    <s v="MELGAR"/>
    <s v="210805"/>
    <s v="MACARI"/>
    <s v="A4"/>
    <n v="0.26"/>
    <n v="4"/>
    <n v="7.5999999999999998E-2"/>
    <n v="0.20480000000000001"/>
    <n v="63.73"/>
    <n v="26.4"/>
    <n v="8.8633041381800002"/>
    <n v="0.25900000000000001"/>
    <n v="0.26200000000000001"/>
    <n v="8.5999999999999993E-2"/>
    <n v="0.23905599999999999"/>
    <n v="4.8958668800000001E-2"/>
    <x v="0"/>
    <n v="3037"/>
    <n v="7"/>
    <n v="36"/>
    <n v="1625"/>
    <n v="118"/>
    <n v="8607"/>
    <s v="210805"/>
    <n v="0"/>
    <n v="2.3511480328999999"/>
    <n v="33.021904710400001"/>
    <n v="45.641735881499997"/>
    <n v="18.9852113753"/>
    <m/>
  </r>
  <r>
    <s v="21"/>
    <x v="8"/>
    <s v="2102"/>
    <s v="AZANGARO"/>
    <s v="210204"/>
    <s v="ASILLO"/>
    <s v="A3"/>
    <n v="0.13400000000000001"/>
    <n v="3"/>
    <n v="7.5999999999999998E-2"/>
    <n v="0.1166"/>
    <n v="53.16"/>
    <n v="19.100000000000001"/>
    <n v="14.4759368896"/>
    <n v="0.25900000000000001"/>
    <n v="0.161"/>
    <n v="0.28299999999999997"/>
    <n v="0.23522399999999999"/>
    <n v="2.7427118399999999E-2"/>
    <x v="0"/>
    <n v="8036"/>
    <n v="4"/>
    <n v="72"/>
    <n v="4655"/>
    <n v="375"/>
    <n v="17502"/>
    <s v="210204"/>
    <n v="0"/>
    <n v="19.237540299100001"/>
    <n v="49.8391725261"/>
    <n v="30.0780832216"/>
    <n v="0.84520395327800002"/>
    <m/>
  </r>
  <r>
    <s v="10"/>
    <x v="0"/>
    <s v="1001"/>
    <s v="HUANUCO"/>
    <s v="100103"/>
    <s v="CHINCHAO"/>
    <s v="A5"/>
    <n v="0.503"/>
    <n v="46"/>
    <n v="0.49399999999999999"/>
    <n v="0.50029999999999997"/>
    <n v="59.45"/>
    <n v="26.4"/>
    <n v="23.166709899899999"/>
    <n v="0.25900000000000001"/>
    <n v="0.26200000000000001"/>
    <n v="0.432"/>
    <n v="0.28057599999999999"/>
    <n v="0.1403721728"/>
    <x v="3"/>
    <n v="4110"/>
    <n v="7"/>
    <n v="55"/>
    <n v="2457"/>
    <n v="139"/>
    <n v="13893"/>
    <s v="100103"/>
    <n v="0"/>
    <n v="0.40872197230399998"/>
    <n v="6.2595154058800002"/>
    <n v="31.087077428200001"/>
    <n v="62.244685193499997"/>
    <m/>
  </r>
  <r>
    <s v="10"/>
    <x v="0"/>
    <s v="1008"/>
    <s v="PACHITEA"/>
    <s v="100802"/>
    <s v="CHAGLLA"/>
    <s v="A5"/>
    <n v="0.503"/>
    <n v="16"/>
    <n v="0.14199999999999999"/>
    <n v="0.3947"/>
    <n v="57.21"/>
    <n v="19.8"/>
    <n v="19.942342758199999"/>
    <n v="0.25900000000000001"/>
    <n v="0.161"/>
    <n v="0.28299999999999997"/>
    <n v="0.23522399999999999"/>
    <n v="9.2842912799999996E-2"/>
    <x v="3"/>
    <n v="3937"/>
    <n v="5"/>
    <n v="64"/>
    <n v="3173"/>
    <n v="174"/>
    <n v="14746"/>
    <s v="100802"/>
    <n v="0"/>
    <n v="0"/>
    <n v="10.0137038616"/>
    <n v="34.565102184600001"/>
    <n v="55.4211939542"/>
    <m/>
  </r>
  <r>
    <s v="25"/>
    <x v="1"/>
    <s v="2501"/>
    <s v="CORONEL PORTILLO"/>
    <s v="250103"/>
    <s v="IPARIA"/>
    <s v="A2"/>
    <n v="6.8000000000000005E-2"/>
    <n v="20"/>
    <n v="0.14199999999999999"/>
    <n v="9.0200000000000002E-2"/>
    <n v="36.33"/>
    <n v="44.3"/>
    <n v="11.2411775589"/>
    <n v="0.15"/>
    <n v="0.41599999999999998"/>
    <n v="0.152"/>
    <n v="0.22259200000000001"/>
    <n v="2.0077798399999999E-2"/>
    <x v="1"/>
    <n v="2261"/>
    <n v="17"/>
    <n v="96"/>
    <n v="4598"/>
    <n v="285"/>
    <n v="11937"/>
    <s v="250103"/>
    <n v="37.285354524299997"/>
    <n v="37.635080433299997"/>
    <n v="21.5956140535"/>
    <n v="2.9605165251100001"/>
    <n v="0.52343446368400004"/>
    <m/>
  </r>
  <r>
    <s v="19"/>
    <x v="16"/>
    <s v="1903"/>
    <s v="OXAPAMPA"/>
    <s v="190308"/>
    <s v="CONSTITUCION"/>
    <s v="A3"/>
    <n v="0.13400000000000001"/>
    <n v="6"/>
    <n v="0.14199999999999999"/>
    <n v="0.13639999999999999"/>
    <n v="57.14"/>
    <n v="24"/>
    <n v="7.4694356918300002"/>
    <n v="0.25900000000000001"/>
    <n v="0.161"/>
    <n v="8.5999999999999993E-2"/>
    <n v="0.21158399999999999"/>
    <n v="2.8860057599999999E-2"/>
    <x v="0"/>
    <n v="2404"/>
    <n v="13"/>
    <n v="108"/>
    <n v="4476"/>
    <n v="266"/>
    <n v="11835"/>
    <s v="190308"/>
    <n v="0"/>
    <n v="24.134323987599998"/>
    <n v="48.742133799800001"/>
    <n v="24.1665465349"/>
    <n v="2.9569956777500002"/>
    <m/>
  </r>
  <r>
    <s v="10"/>
    <x v="0"/>
    <s v="1009"/>
    <s v="PUERTO INCA"/>
    <s v="100905"/>
    <s v="YUYAPICHIS"/>
    <s v="A3"/>
    <n v="0.13400000000000001"/>
    <n v="0"/>
    <n v="3.7999999999999999E-2"/>
    <n v="0.1052"/>
    <n v="36.82"/>
    <n v="22.9"/>
    <n v="6.6798753738399999"/>
    <n v="0.15"/>
    <n v="0.161"/>
    <n v="8.5999999999999993E-2"/>
    <n v="0.145312"/>
    <n v="1.52868224E-2"/>
    <x v="1"/>
    <n v="1744"/>
    <n v="6"/>
    <n v="46"/>
    <n v="1191"/>
    <n v="67"/>
    <n v="6593"/>
    <s v="100905"/>
    <n v="0"/>
    <n v="23.535912541599998"/>
    <n v="61.3557133033"/>
    <n v="12.4205450601"/>
    <n v="2.6878290949400001"/>
    <m/>
  </r>
  <r>
    <s v="21"/>
    <x v="8"/>
    <s v="2105"/>
    <s v="EL COLLAO"/>
    <s v="210501"/>
    <s v="ILAVE"/>
    <s v="A3"/>
    <n v="0.13400000000000001"/>
    <n v="0"/>
    <n v="3.7999999999999999E-2"/>
    <n v="0.1052"/>
    <n v="36.75"/>
    <n v="11.7"/>
    <n v="14.383307457000001"/>
    <n v="0.15"/>
    <n v="9.9000000000000005E-2"/>
    <n v="0.28299999999999997"/>
    <n v="0.152088"/>
    <n v="1.5999657600000002E-2"/>
    <x v="1"/>
    <n v="22651"/>
    <n v="30"/>
    <n v="184"/>
    <n v="12106"/>
    <n v="910"/>
    <n v="58210"/>
    <s v="210501"/>
    <n v="0.610019439793"/>
    <n v="22.1649132595"/>
    <n v="49.429490191399999"/>
    <n v="23.3349297904"/>
    <n v="4.4606473189300004"/>
    <m/>
  </r>
  <r>
    <s v="22"/>
    <x v="13"/>
    <s v="2207"/>
    <s v="PICOTA"/>
    <s v="220704"/>
    <s v="PILLUANA"/>
    <s v="A4"/>
    <n v="0.26"/>
    <n v="12"/>
    <n v="0.14199999999999999"/>
    <n v="0.22459999999999999"/>
    <n v="34.49"/>
    <n v="35.1"/>
    <n v="2.8862478733099999"/>
    <n v="8.5000000000000006E-2"/>
    <n v="0.41599999999999998"/>
    <n v="5.0999999999999997E-2"/>
    <n v="0.17095199999999999"/>
    <n v="3.83958192E-2"/>
    <x v="0"/>
    <n v="223"/>
    <n v="2"/>
    <n v="3"/>
    <n v="137"/>
    <n v="6"/>
    <n v="695"/>
    <s v="220704"/>
    <n v="0"/>
    <n v="9.6942911182699998"/>
    <n v="28.011805932200001"/>
    <n v="32.323216563300001"/>
    <n v="29.970686386200001"/>
    <m/>
  </r>
  <r>
    <s v="01"/>
    <x v="17"/>
    <s v="0101"/>
    <s v="CHACHAPOYAS"/>
    <s v="010103"/>
    <s v="BALSAS"/>
    <s v="A5"/>
    <n v="0.503"/>
    <n v="59"/>
    <n v="0.49399999999999999"/>
    <n v="0.50029999999999997"/>
    <n v="42.59"/>
    <n v="18.7"/>
    <n v="13.9423074722"/>
    <n v="0.15"/>
    <n v="9.9000000000000005E-2"/>
    <n v="0.152"/>
    <n v="0.13636799999999999"/>
    <n v="6.8224910400000005E-2"/>
    <x v="3"/>
    <n v="501"/>
    <n v="3"/>
    <n v="12"/>
    <n v="345"/>
    <n v="26"/>
    <n v="1634"/>
    <s v="010103"/>
    <n v="0"/>
    <n v="0"/>
    <n v="3.30815533113"/>
    <n v="43.106104320299998"/>
    <n v="53.585740348800002"/>
    <m/>
  </r>
  <r>
    <s v="22"/>
    <x v="13"/>
    <s v="2207"/>
    <s v="PICOTA"/>
    <s v="220710"/>
    <s v="TRES UNIDOS"/>
    <s v="A4"/>
    <n v="0.26"/>
    <n v="5"/>
    <n v="7.5999999999999998E-2"/>
    <n v="0.20480000000000001"/>
    <n v="42.563760000000002"/>
    <n v="15.9"/>
    <n v="12.312584877000001"/>
    <n v="0.15"/>
    <n v="9.9000000000000005E-2"/>
    <n v="0.152"/>
    <n v="0.13636799999999999"/>
    <n v="2.7928166399999999E-2"/>
    <x v="0"/>
    <n v="1168"/>
    <n v="1"/>
    <n v="16"/>
    <n v="830"/>
    <n v="46"/>
    <n v="5180"/>
    <s v="220710"/>
    <n v="0"/>
    <n v="0"/>
    <n v="13.6731146269"/>
    <n v="62.0256258808"/>
    <n v="24.301259492500002"/>
    <m/>
  </r>
  <r>
    <s v="14"/>
    <x v="14"/>
    <s v="1401"/>
    <s v="CHICLAYO"/>
    <s v="140111"/>
    <s v="PICSI"/>
    <s v="A1"/>
    <n v="3.5000000000000003E-2"/>
    <n v="0"/>
    <n v="3.7999999999999999E-2"/>
    <n v="3.5900000000000001E-2"/>
    <n v="27.92"/>
    <n v="12.4"/>
    <n v="6.0103440284699996"/>
    <n v="8.5000000000000006E-2"/>
    <n v="9.9000000000000005E-2"/>
    <n v="8.5999999999999993E-2"/>
    <n v="8.8927999999999993E-2"/>
    <n v="3.1925152E-3"/>
    <x v="2"/>
    <n v="1916"/>
    <n v="4"/>
    <n v="8"/>
    <n v="1094"/>
    <n v="63"/>
    <n v="9836"/>
    <s v="140111"/>
    <n v="99.905098647000003"/>
    <n v="0"/>
    <n v="9.4901353021400001E-2"/>
    <n v="0"/>
    <n v="0"/>
    <m/>
  </r>
  <r>
    <s v="14"/>
    <x v="14"/>
    <s v="1401"/>
    <s v="CHICLAYO"/>
    <s v="140120"/>
    <s v="TUMAN"/>
    <s v="A1"/>
    <n v="3.5000000000000003E-2"/>
    <n v="9"/>
    <n v="0.14199999999999999"/>
    <n v="6.7100000000000007E-2"/>
    <n v="14.05"/>
    <n v="15.4"/>
    <n v="5.2312169075000003"/>
    <n v="4.7E-2"/>
    <n v="9.9000000000000005E-2"/>
    <n v="5.0999999999999997E-2"/>
    <n v="6.1623999999999998E-2"/>
    <n v="4.1349704000000001E-3"/>
    <x v="2"/>
    <n v="7188"/>
    <n v="5"/>
    <n v="30"/>
    <n v="1798"/>
    <n v="154"/>
    <n v="30338"/>
    <s v="140120"/>
    <n v="89.144632062599996"/>
    <n v="0.85392489169600005"/>
    <n v="9.4680481243199992"/>
    <n v="0.53339492143900002"/>
    <n v="0"/>
    <m/>
  </r>
  <r>
    <s v="22"/>
    <x v="13"/>
    <s v="2207"/>
    <s v="PICOTA"/>
    <s v="220702"/>
    <s v="BUENOS AIRES"/>
    <s v="A5"/>
    <n v="0.503"/>
    <n v="24"/>
    <n v="0.49399999999999999"/>
    <n v="0.50029999999999997"/>
    <n v="46.67"/>
    <n v="14.7"/>
    <n v="7.6276278495799996"/>
    <n v="0.15"/>
    <n v="9.9000000000000005E-2"/>
    <n v="8.5999999999999993E-2"/>
    <n v="0.12844800000000001"/>
    <n v="6.4262534400000001E-2"/>
    <x v="0"/>
    <n v="974"/>
    <n v="4"/>
    <n v="23"/>
    <n v="594"/>
    <n v="39"/>
    <n v="3224"/>
    <s v="220702"/>
    <n v="0"/>
    <n v="0.386409689349"/>
    <n v="0.76108653184599995"/>
    <n v="15.981595546499999"/>
    <n v="82.870908232000005"/>
    <m/>
  </r>
  <r>
    <s v="06"/>
    <x v="4"/>
    <s v="0603"/>
    <s v="CELENDIN"/>
    <s v="060304"/>
    <s v="HUASMIN"/>
    <s v="A4"/>
    <n v="0.26"/>
    <n v="4"/>
    <n v="7.5999999999999998E-2"/>
    <n v="0.20480000000000001"/>
    <n v="83.23"/>
    <n v="39.799999999999997"/>
    <n v="28.6502075195"/>
    <n v="0.45900000000000002"/>
    <n v="0.41599999999999998"/>
    <n v="0.432"/>
    <n v="0.44406400000000001"/>
    <n v="9.0944307200000005E-2"/>
    <x v="3"/>
    <n v="4143"/>
    <n v="9"/>
    <n v="103"/>
    <n v="3299"/>
    <n v="255"/>
    <n v="13603"/>
    <s v="060304"/>
    <n v="0"/>
    <n v="0"/>
    <n v="0"/>
    <n v="54.442369898400003"/>
    <n v="45.557630101599997"/>
    <m/>
  </r>
  <r>
    <s v="14"/>
    <x v="14"/>
    <s v="1401"/>
    <s v="CHICLAYO"/>
    <s v="140110"/>
    <s v="OYOTUN"/>
    <s v="A4"/>
    <n v="0.26"/>
    <n v="39"/>
    <n v="0.49399999999999999"/>
    <n v="0.33019999999999999"/>
    <n v="25.6"/>
    <n v="11.1"/>
    <n v="8.6906900405900007"/>
    <n v="8.5000000000000006E-2"/>
    <n v="9.9000000000000005E-2"/>
    <n v="8.5999999999999993E-2"/>
    <n v="8.8927999999999993E-2"/>
    <n v="2.93640256E-2"/>
    <x v="0"/>
    <n v="3117"/>
    <n v="5"/>
    <n v="21"/>
    <n v="1318"/>
    <n v="78"/>
    <n v="9829"/>
    <s v="140110"/>
    <n v="16.148178038000001"/>
    <n v="4.2038949610999996"/>
    <n v="31.4912909542"/>
    <n v="29.7429785665"/>
    <n v="18.413657480299999"/>
    <m/>
  </r>
  <r>
    <s v="06"/>
    <x v="4"/>
    <s v="0604"/>
    <s v="CHOTA"/>
    <s v="060415"/>
    <s v="QUEROCOTO"/>
    <s v="A4"/>
    <n v="0.26"/>
    <n v="12"/>
    <n v="0.14199999999999999"/>
    <n v="0.22459999999999999"/>
    <n v="52.81"/>
    <n v="27.5"/>
    <n v="14.2157821655"/>
    <n v="0.25900000000000001"/>
    <n v="0.26200000000000001"/>
    <n v="0.28299999999999997"/>
    <n v="0.26269599999999999"/>
    <n v="5.9001521600000002E-2"/>
    <x v="0"/>
    <n v="2316"/>
    <n v="10"/>
    <n v="52"/>
    <n v="2900"/>
    <n v="183"/>
    <n v="8932"/>
    <s v="060415"/>
    <n v="0"/>
    <n v="1.02027092901"/>
    <n v="31.923444581999998"/>
    <n v="54.891123385599997"/>
    <n v="12.165161103599999"/>
    <m/>
  </r>
  <r>
    <s v="06"/>
    <x v="4"/>
    <s v="0606"/>
    <s v="CUTERVO"/>
    <s v="060601"/>
    <s v="CUTERVO"/>
    <s v="A4"/>
    <n v="0.26"/>
    <n v="18"/>
    <n v="0.14199999999999999"/>
    <n v="0.22459999999999999"/>
    <n v="56.15"/>
    <n v="30.4"/>
    <n v="21.023445129399999"/>
    <n v="0.25900000000000001"/>
    <n v="0.26200000000000001"/>
    <n v="0.432"/>
    <n v="0.28057599999999999"/>
    <n v="6.3017369599999998E-2"/>
    <x v="0"/>
    <n v="14928"/>
    <n v="62"/>
    <n v="246"/>
    <n v="12497"/>
    <n v="927"/>
    <n v="56225"/>
    <s v="060601"/>
    <n v="0"/>
    <n v="0"/>
    <n v="3.3323504187299999E-2"/>
    <n v="73.969410352899999"/>
    <n v="25.997266142800001"/>
    <m/>
  </r>
  <r>
    <s v="22"/>
    <x v="13"/>
    <s v="2203"/>
    <s v="EL DORADO"/>
    <s v="220303"/>
    <s v="SAN MARTIN"/>
    <s v="A5"/>
    <n v="0.503"/>
    <n v="23"/>
    <n v="0.49399999999999999"/>
    <n v="0.50029999999999997"/>
    <n v="52.22"/>
    <n v="24.1"/>
    <n v="12.781366348300001"/>
    <n v="0.25900000000000001"/>
    <n v="0.161"/>
    <n v="0.152"/>
    <n v="0.219504"/>
    <n v="0.1098178512"/>
    <x v="3"/>
    <n v="2182"/>
    <n v="6"/>
    <n v="55"/>
    <n v="2517"/>
    <n v="118"/>
    <n v="13344"/>
    <s v="220303"/>
    <n v="0"/>
    <n v="0.24217334200499999"/>
    <n v="4.8877579118399996"/>
    <n v="22.743056148000001"/>
    <n v="72.127012598099995"/>
    <m/>
  </r>
  <r>
    <s v="01"/>
    <x v="17"/>
    <s v="0105"/>
    <s v="LUYA"/>
    <s v="010515"/>
    <s v="PROVIDENCIA"/>
    <s v="A5"/>
    <n v="0.503"/>
    <n v="14"/>
    <n v="0.14199999999999999"/>
    <n v="0.3947"/>
    <n v="68.97"/>
    <n v="21.1"/>
    <n v="13.7316560745"/>
    <n v="0.45900000000000002"/>
    <n v="0.161"/>
    <n v="0.152"/>
    <n v="0.34110400000000002"/>
    <n v="0.13463374880000001"/>
    <x v="3"/>
    <n v="378"/>
    <n v="3"/>
    <n v="16"/>
    <n v="469"/>
    <n v="39"/>
    <n v="1533"/>
    <s v="010515"/>
    <n v="0"/>
    <n v="0"/>
    <n v="0"/>
    <n v="20.434033752000001"/>
    <n v="79.565966247899993"/>
    <m/>
  </r>
  <r>
    <s v="01"/>
    <x v="17"/>
    <s v="0105"/>
    <s v="LUYA"/>
    <s v="010504"/>
    <s v="COLCAMAR"/>
    <s v="A5"/>
    <n v="0.503"/>
    <n v="23"/>
    <n v="0.49399999999999999"/>
    <n v="0.50029999999999997"/>
    <n v="64.989999999999995"/>
    <n v="24.3"/>
    <n v="14.4645338058"/>
    <n v="0.45900000000000002"/>
    <n v="0.161"/>
    <n v="0.28299999999999997"/>
    <n v="0.35682399999999997"/>
    <n v="0.1785190472"/>
    <x v="3"/>
    <n v="777"/>
    <n v="4"/>
    <n v="11"/>
    <n v="446"/>
    <n v="33"/>
    <n v="2269"/>
    <s v="010504"/>
    <n v="0"/>
    <n v="0"/>
    <n v="19.7234579892"/>
    <n v="40.460927839500002"/>
    <n v="39.815614171500002"/>
    <m/>
  </r>
  <r>
    <s v="01"/>
    <x v="17"/>
    <s v="0106"/>
    <s v="RODRIGUEZ DE MENDOZA"/>
    <s v="010603"/>
    <s v="COCHAMAL"/>
    <s v="A5"/>
    <n v="0.503"/>
    <n v="0"/>
    <n v="3.7999999999999999E-2"/>
    <n v="0.36349999999999999"/>
    <n v="36.03"/>
    <n v="5.2"/>
    <n v="3.43137264252"/>
    <n v="8.5000000000000006E-2"/>
    <n v="6.2E-2"/>
    <n v="5.0999999999999997E-2"/>
    <n v="7.4663999999999994E-2"/>
    <n v="2.7140364E-2"/>
    <x v="0"/>
    <n v="199"/>
    <n v="1"/>
    <n v="4"/>
    <n v="209"/>
    <n v="15"/>
    <n v="504"/>
    <s v="010603"/>
    <n v="0"/>
    <n v="0"/>
    <n v="13.6830148976"/>
    <n v="40.684402442699998"/>
    <n v="45.632582659800001"/>
    <m/>
  </r>
  <r>
    <s v="02"/>
    <x v="10"/>
    <s v="0210"/>
    <s v="HUARI"/>
    <s v="021016"/>
    <s v="UCO"/>
    <s v="A4"/>
    <n v="0.26"/>
    <n v="6"/>
    <n v="0.14199999999999999"/>
    <n v="0.22459999999999999"/>
    <n v="36.24"/>
    <n v="21"/>
    <n v="12.7895269394"/>
    <n v="8.5000000000000006E-2"/>
    <n v="0.161"/>
    <n v="0.152"/>
    <n v="0.11371199999999999"/>
    <n v="2.55397152E-2"/>
    <x v="0"/>
    <n v="696"/>
    <n v="1"/>
    <n v="11"/>
    <n v="328"/>
    <n v="29"/>
    <n v="1673"/>
    <s v="021016"/>
    <n v="0"/>
    <n v="0.73971829424699997"/>
    <n v="22.526439654200001"/>
    <n v="57.219554643199999"/>
    <n v="19.514287408200001"/>
    <m/>
  </r>
  <r>
    <s v="10"/>
    <x v="0"/>
    <s v="1005"/>
    <s v="HUAMALIES"/>
    <s v="100505"/>
    <s v="JIRCAN"/>
    <s v="A4"/>
    <n v="0.26"/>
    <n v="5"/>
    <n v="7.5999999999999998E-2"/>
    <n v="0.20480000000000001"/>
    <n v="67.2"/>
    <n v="40.799999999999997"/>
    <n v="12.5136013031"/>
    <n v="0.45900000000000002"/>
    <n v="0.41599999999999998"/>
    <n v="0.152"/>
    <n v="0.410464"/>
    <n v="8.4063027200000001E-2"/>
    <x v="3"/>
    <n v="687"/>
    <n v="1"/>
    <n v="11"/>
    <n v="433"/>
    <n v="27"/>
    <n v="3645"/>
    <s v="100505"/>
    <n v="0.65414036905799999"/>
    <n v="3.2355160781899999"/>
    <n v="31.745059354399999"/>
    <n v="55.979508529999997"/>
    <n v="8.3857756685199991"/>
    <m/>
  </r>
  <r>
    <s v="02"/>
    <x v="10"/>
    <s v="0220"/>
    <s v="YUNGAY"/>
    <s v="022003"/>
    <s v="MANCOS"/>
    <s v="A4"/>
    <n v="0.26"/>
    <n v="3"/>
    <n v="7.5999999999999998E-2"/>
    <n v="0.20480000000000001"/>
    <n v="31.9"/>
    <n v="31.5"/>
    <n v="23.999170303300001"/>
    <n v="8.5000000000000006E-2"/>
    <n v="0.26200000000000001"/>
    <n v="0.432"/>
    <n v="0.17478399999999999"/>
    <n v="3.5795763199999997E-2"/>
    <x v="0"/>
    <n v="2569"/>
    <n v="5"/>
    <n v="23"/>
    <n v="1267"/>
    <n v="97"/>
    <n v="6948"/>
    <s v="022003"/>
    <n v="0"/>
    <n v="0"/>
    <n v="18.8442387266"/>
    <n v="58.580671082099997"/>
    <n v="22.575090191200001"/>
    <m/>
  </r>
  <r>
    <s v="02"/>
    <x v="10"/>
    <s v="0220"/>
    <s v="YUNGAY"/>
    <s v="022006"/>
    <s v="RANRAHIRCA"/>
    <s v="A4"/>
    <n v="0.26"/>
    <n v="1"/>
    <n v="3.7999999999999999E-2"/>
    <n v="0.19339999999999999"/>
    <n v="48.49"/>
    <n v="29.8"/>
    <n v="17.673267364499999"/>
    <n v="0.15"/>
    <n v="0.26200000000000001"/>
    <n v="0.28299999999999997"/>
    <n v="0.19642399999999999"/>
    <n v="3.7988401599999999E-2"/>
    <x v="0"/>
    <n v="1053"/>
    <n v="2"/>
    <n v="8"/>
    <n v="462"/>
    <n v="30"/>
    <n v="2692"/>
    <s v="022006"/>
    <n v="0"/>
    <n v="0"/>
    <n v="31.633736075600002"/>
    <n v="54.7560731393"/>
    <n v="13.6101907851"/>
    <m/>
  </r>
  <r>
    <s v="02"/>
    <x v="10"/>
    <s v="0210"/>
    <s v="HUARI"/>
    <s v="021006"/>
    <s v="HUACCHIS"/>
    <s v="A4"/>
    <n v="0.26"/>
    <n v="2"/>
    <n v="7.5999999999999998E-2"/>
    <n v="0.20480000000000001"/>
    <n v="31.06"/>
    <n v="35.299999999999997"/>
    <n v="14.0625"/>
    <n v="8.5000000000000006E-2"/>
    <n v="0.41599999999999998"/>
    <n v="0.28299999999999997"/>
    <n v="0.198792"/>
    <n v="4.0712601600000002E-2"/>
    <x v="0"/>
    <n v="529"/>
    <n v="2"/>
    <n v="11"/>
    <n v="447"/>
    <n v="33"/>
    <n v="2072"/>
    <s v="021006"/>
    <n v="0.27516183956000001"/>
    <n v="2.12236273152"/>
    <n v="15.082965553799999"/>
    <n v="71.472772407600004"/>
    <n v="11.0467374674"/>
    <m/>
  </r>
  <r>
    <s v="02"/>
    <x v="10"/>
    <s v="0203"/>
    <s v="ANTONIO RAYMONDI"/>
    <s v="020304"/>
    <s v="CHINGAS"/>
    <s v="A4"/>
    <n v="0.26"/>
    <n v="5"/>
    <n v="7.5999999999999998E-2"/>
    <n v="0.20480000000000001"/>
    <n v="57.75"/>
    <n v="30.1"/>
    <n v="13.763806343100001"/>
    <n v="0.25900000000000001"/>
    <n v="0.26200000000000001"/>
    <n v="0.152"/>
    <n v="0.246976"/>
    <n v="5.0580684799999998E-2"/>
    <x v="0"/>
    <n v="854"/>
    <n v="1"/>
    <n v="10"/>
    <n v="667"/>
    <n v="50"/>
    <n v="1918"/>
    <s v="020304"/>
    <n v="0"/>
    <n v="23.807457146499999"/>
    <n v="33.3057625438"/>
    <n v="32.119354328999997"/>
    <n v="10.767425980800001"/>
    <m/>
  </r>
  <r>
    <s v="19"/>
    <x v="16"/>
    <s v="1901"/>
    <s v="PASCO"/>
    <s v="190113"/>
    <s v="YANACANCHA"/>
    <s v="A5"/>
    <n v="0.503"/>
    <n v="35"/>
    <n v="0.49399999999999999"/>
    <n v="0.50029999999999997"/>
    <n v="22.72"/>
    <n v="23.3"/>
    <n v="3.3481380939499998"/>
    <n v="8.5000000000000006E-2"/>
    <n v="0.161"/>
    <n v="5.0999999999999997E-2"/>
    <n v="0.101592"/>
    <n v="5.0826477600000003E-2"/>
    <x v="0"/>
    <n v="8131"/>
    <n v="22"/>
    <n v="52"/>
    <n v="4776"/>
    <n v="373"/>
    <n v="30585"/>
    <s v="190113"/>
    <n v="0"/>
    <n v="0"/>
    <n v="1.84139441377"/>
    <n v="40.662009506899999"/>
    <n v="57.496596079200003"/>
    <m/>
  </r>
  <r>
    <s v="19"/>
    <x v="16"/>
    <s v="1902"/>
    <s v="DANIEL ALCIDES CARRION"/>
    <s v="190208"/>
    <s v="VILCABAMBA"/>
    <s v="A5"/>
    <n v="0.503"/>
    <n v="0"/>
    <n v="3.7999999999999999E-2"/>
    <n v="0.36349999999999999"/>
    <n v="65.14"/>
    <n v="20.6"/>
    <n v="21.543985366800001"/>
    <n v="0.45900000000000002"/>
    <n v="0.161"/>
    <n v="0.432"/>
    <n v="0.37470399999999998"/>
    <n v="0.13620490399999999"/>
    <x v="3"/>
    <n v="750"/>
    <n v="4"/>
    <n v="14"/>
    <n v="246"/>
    <n v="44"/>
    <n v="1581"/>
    <s v="190208"/>
    <n v="0"/>
    <n v="0"/>
    <n v="1.1399538005200001"/>
    <n v="27.532546351499999"/>
    <n v="71.327499848000002"/>
    <m/>
  </r>
  <r>
    <s v="15"/>
    <x v="18"/>
    <s v="1503"/>
    <s v="CAJATAMBO"/>
    <s v="150304"/>
    <s v="HUANCAPON"/>
    <s v="A5"/>
    <n v="0.503"/>
    <n v="19"/>
    <n v="0.14199999999999999"/>
    <n v="0.3947"/>
    <n v="54.24"/>
    <n v="31.7"/>
    <n v="11.924118995700001"/>
    <n v="0.25900000000000001"/>
    <n v="0.26200000000000001"/>
    <n v="0.152"/>
    <n v="0.246976"/>
    <n v="9.7481427199999998E-2"/>
    <x v="3"/>
    <n v="855"/>
    <n v="1"/>
    <n v="8"/>
    <n v="119"/>
    <n v="23"/>
    <n v="998"/>
    <s v="150304"/>
    <n v="0"/>
    <n v="0"/>
    <n v="2.2515006878400001"/>
    <n v="21.824804853700002"/>
    <n v="75.923694458100002"/>
    <m/>
  </r>
  <r>
    <s v="19"/>
    <x v="16"/>
    <s v="1902"/>
    <s v="DANIEL ALCIDES CARRION"/>
    <s v="190203"/>
    <s v="GOYLLARISQUIZGA"/>
    <s v="A4"/>
    <n v="0.26"/>
    <n v="2"/>
    <n v="7.5999999999999998E-2"/>
    <n v="0.20480000000000001"/>
    <n v="54.43"/>
    <n v="23.9"/>
    <n v="9.72222232819"/>
    <n v="0.25900000000000001"/>
    <n v="0.161"/>
    <n v="0.152"/>
    <n v="0.219504"/>
    <n v="4.4954419199999998E-2"/>
    <x v="0"/>
    <n v="422"/>
    <n v="1"/>
    <n v="3"/>
    <n v="129"/>
    <n v="14"/>
    <n v="4051"/>
    <s v="190203"/>
    <n v="0"/>
    <n v="0"/>
    <n v="0"/>
    <n v="68.365485366800002"/>
    <n v="31.634514633199998"/>
    <m/>
  </r>
  <r>
    <s v="06"/>
    <x v="4"/>
    <s v="0608"/>
    <s v="JAEN"/>
    <s v="060812"/>
    <s v="SANTA ROSA"/>
    <s v="A4"/>
    <n v="0.26"/>
    <n v="5"/>
    <n v="7.5999999999999998E-2"/>
    <n v="0.20480000000000001"/>
    <n v="54.21"/>
    <n v="19.2"/>
    <n v="12.8291044235"/>
    <n v="0.25900000000000001"/>
    <n v="0.161"/>
    <n v="0.152"/>
    <n v="0.219504"/>
    <n v="4.4954419199999998E-2"/>
    <x v="0"/>
    <n v="3418"/>
    <n v="6"/>
    <n v="62"/>
    <n v="2234"/>
    <n v="149"/>
    <n v="11399"/>
    <s v="060812"/>
    <n v="0"/>
    <n v="0"/>
    <n v="30.8956117496"/>
    <n v="52.631567937900002"/>
    <n v="16.472820312500001"/>
    <m/>
  </r>
  <r>
    <s v="01"/>
    <x v="17"/>
    <s v="0105"/>
    <s v="LUYA"/>
    <s v="010514"/>
    <s v="PISUQUIA"/>
    <s v="A5"/>
    <n v="0.503"/>
    <n v="17"/>
    <n v="0.14199999999999999"/>
    <n v="0.3947"/>
    <n v="86.29"/>
    <n v="27.3"/>
    <n v="14.234875679"/>
    <n v="0.45900000000000002"/>
    <n v="0.26200000000000001"/>
    <n v="0.28299999999999997"/>
    <n v="0.38429600000000003"/>
    <n v="0.1516816312"/>
    <x v="3"/>
    <n v="1525"/>
    <n v="10"/>
    <n v="49"/>
    <n v="1433"/>
    <n v="105"/>
    <n v="6103"/>
    <s v="010514"/>
    <n v="0"/>
    <n v="0"/>
    <n v="0.18289262637100001"/>
    <n v="25.293625506200001"/>
    <n v="74.523481867699999"/>
    <m/>
  </r>
  <r>
    <s v="22"/>
    <x v="13"/>
    <s v="2205"/>
    <s v="LAMAS"/>
    <s v="220509"/>
    <s v="SHANAO"/>
    <s v="A3"/>
    <n v="0.13400000000000001"/>
    <n v="5"/>
    <n v="7.5999999999999998E-2"/>
    <n v="0.1166"/>
    <n v="46.16"/>
    <n v="14.5"/>
    <n v="14.9834432602"/>
    <n v="0.15"/>
    <n v="9.9000000000000005E-2"/>
    <n v="0.28299999999999997"/>
    <n v="0.152088"/>
    <n v="1.77334608E-2"/>
    <x v="1"/>
    <n v="588"/>
    <n v="1"/>
    <n v="5"/>
    <n v="282"/>
    <n v="15"/>
    <n v="3538"/>
    <s v="220509"/>
    <n v="0"/>
    <n v="0"/>
    <n v="75.203168722599997"/>
    <n v="24.796831277300001"/>
    <n v="0"/>
    <m/>
  </r>
  <r>
    <s v="14"/>
    <x v="14"/>
    <s v="1403"/>
    <s v="LAMBAYEQUE"/>
    <s v="140306"/>
    <s v="MORROPE"/>
    <s v="A1"/>
    <n v="3.5000000000000003E-2"/>
    <n v="7"/>
    <n v="0.14199999999999999"/>
    <n v="6.7100000000000007E-2"/>
    <n v="41.37"/>
    <n v="26.8"/>
    <n v="9.8605499267599992"/>
    <n v="0.15"/>
    <n v="0.26200000000000001"/>
    <n v="0.152"/>
    <n v="0.180704"/>
    <n v="1.21252384E-2"/>
    <x v="1"/>
    <n v="7922"/>
    <n v="22"/>
    <n v="97"/>
    <n v="10418"/>
    <n v="482"/>
    <n v="46573"/>
    <s v="140306"/>
    <n v="100"/>
    <n v="0"/>
    <n v="0"/>
    <n v="0"/>
    <n v="0"/>
    <m/>
  </r>
  <r>
    <s v="14"/>
    <x v="14"/>
    <s v="1402"/>
    <s v="FERRE├æAFE"/>
    <s v="140205"/>
    <s v="PITIPO"/>
    <s v="A1"/>
    <n v="3.5000000000000003E-2"/>
    <n v="46"/>
    <n v="0.49399999999999999"/>
    <n v="0.17269999999999999"/>
    <n v="31.6"/>
    <n v="13.7"/>
    <n v="11.718499183700001"/>
    <n v="8.5000000000000006E-2"/>
    <n v="9.9000000000000005E-2"/>
    <n v="0.152"/>
    <n v="9.6848000000000004E-2"/>
    <n v="1.67256496E-2"/>
    <x v="1"/>
    <n v="5703"/>
    <n v="10"/>
    <n v="53"/>
    <n v="4677"/>
    <n v="269"/>
    <n v="23805"/>
    <s v="140205"/>
    <n v="49.633719145800001"/>
    <n v="11.288431662000001"/>
    <n v="20.2685027928"/>
    <n v="10.650635360600001"/>
    <n v="8.1587110385500008"/>
    <m/>
  </r>
  <r>
    <s v="06"/>
    <x v="4"/>
    <s v="0604"/>
    <s v="CHOTA"/>
    <s v="060418"/>
    <s v="TOCMOCHE"/>
    <s v="A5"/>
    <n v="0.503"/>
    <n v="29"/>
    <n v="0.49399999999999999"/>
    <n v="0.50029999999999997"/>
    <n v="72.75"/>
    <n v="22.1"/>
    <n v="22.777778625500002"/>
    <n v="0.45900000000000002"/>
    <n v="0.161"/>
    <n v="0.432"/>
    <n v="0.37470399999999998"/>
    <n v="0.18746441119999999"/>
    <x v="3"/>
    <n v="325"/>
    <n v="1"/>
    <n v="7"/>
    <n v="169"/>
    <n v="15"/>
    <n v="992"/>
    <s v="060418"/>
    <n v="1.3637276791599999E-2"/>
    <n v="7.5380064286800001"/>
    <n v="16.905006760700001"/>
    <n v="23.397399293500001"/>
    <n v="52.145950240499999"/>
    <m/>
  </r>
  <r>
    <s v="22"/>
    <x v="13"/>
    <s v="2209"/>
    <s v="SAN MARTIN"/>
    <s v="220909"/>
    <s v="LA BANDA DE SHILCAYO"/>
    <s v="A5"/>
    <n v="0.503"/>
    <n v="39"/>
    <n v="0.49399999999999999"/>
    <n v="0.50029999999999997"/>
    <n v="25.73"/>
    <n v="13.5"/>
    <n v="4.3238744735700001"/>
    <n v="8.5000000000000006E-2"/>
    <n v="9.9000000000000005E-2"/>
    <n v="5.0999999999999997E-2"/>
    <n v="8.4727999999999998E-2"/>
    <n v="4.2389418399999997E-2"/>
    <x v="0"/>
    <n v="7210"/>
    <n v="14"/>
    <n v="39"/>
    <n v="3429"/>
    <n v="193"/>
    <n v="42093"/>
    <s v="220909"/>
    <n v="0"/>
    <n v="0.79648785838199998"/>
    <n v="23.125543733000001"/>
    <n v="24.399504847300001"/>
    <n v="51.678463561000001"/>
    <m/>
  </r>
  <r>
    <s v="06"/>
    <x v="4"/>
    <s v="0604"/>
    <s v="CHOTA"/>
    <s v="060416"/>
    <s v="SAN JUAN DE LICUPIS"/>
    <s v="A4"/>
    <n v="0.26"/>
    <n v="25"/>
    <n v="0.49399999999999999"/>
    <n v="0.33019999999999999"/>
    <n v="82.15"/>
    <n v="17.5"/>
    <n v="16.688919067400001"/>
    <n v="0.45900000000000002"/>
    <n v="9.9000000000000005E-2"/>
    <n v="0.28299999999999997"/>
    <n v="0.33995999999999998"/>
    <n v="0.11225479200000001"/>
    <x v="3"/>
    <n v="372"/>
    <n v="3"/>
    <n v="12"/>
    <n v="245"/>
    <n v="31"/>
    <n v="975"/>
    <s v="060416"/>
    <n v="0"/>
    <n v="2.96001455618"/>
    <n v="33.1831085866"/>
    <n v="26.766056370000001"/>
    <n v="37.090820487199998"/>
    <m/>
  </r>
  <r>
    <s v="09"/>
    <x v="15"/>
    <s v="0905"/>
    <s v="CHURCAMPA"/>
    <s v="090507"/>
    <s v="PAUCARBAMBA"/>
    <s v="A3"/>
    <n v="0.13400000000000001"/>
    <n v="14"/>
    <n v="0.14199999999999999"/>
    <n v="0.13639999999999999"/>
    <n v="62.98"/>
    <n v="34.200000000000003"/>
    <n v="25.621961593599998"/>
    <n v="0.25900000000000001"/>
    <n v="0.41599999999999998"/>
    <n v="0.432"/>
    <n v="0.32246399999999997"/>
    <n v="4.3984089599999998E-2"/>
    <x v="0"/>
    <n v="3297"/>
    <n v="4"/>
    <n v="42"/>
    <n v="1921"/>
    <n v="152"/>
    <n v="7282"/>
    <s v="090507"/>
    <n v="0"/>
    <n v="4.5148449183199997"/>
    <n v="61.304907494299997"/>
    <n v="28.536180398199999"/>
    <n v="5.6440671892000003"/>
    <m/>
  </r>
  <r>
    <s v="09"/>
    <x v="15"/>
    <s v="0905"/>
    <s v="CHURCAMPA"/>
    <s v="090503"/>
    <s v="CHINCHIHUASI"/>
    <s v="A4"/>
    <n v="0.26"/>
    <n v="16"/>
    <n v="0.14199999999999999"/>
    <n v="0.22459999999999999"/>
    <n v="68.790000000000006"/>
    <n v="40.299999999999997"/>
    <n v="33.848316192600002"/>
    <n v="0.45900000000000002"/>
    <n v="0.41599999999999998"/>
    <n v="0.432"/>
    <n v="0.44406400000000001"/>
    <n v="9.9736774400000006E-2"/>
    <x v="3"/>
    <n v="1311"/>
    <n v="4"/>
    <n v="27"/>
    <n v="962"/>
    <n v="88"/>
    <n v="3386"/>
    <s v="090503"/>
    <n v="0"/>
    <n v="3.5723517906"/>
    <n v="41.607562355900001"/>
    <n v="44.506474330899998"/>
    <n v="10.3136115227"/>
    <m/>
  </r>
  <r>
    <s v="09"/>
    <x v="15"/>
    <s v="0907"/>
    <s v="TAYACAJA"/>
    <s v="090705"/>
    <s v="COLCABAMBA"/>
    <s v="A4"/>
    <n v="0.26"/>
    <n v="102"/>
    <n v="0.49399999999999999"/>
    <n v="0.33019999999999999"/>
    <n v="56.97475"/>
    <n v="33.799999999999997"/>
    <n v="23.692832946799999"/>
    <n v="0.25900000000000001"/>
    <n v="0.26200000000000001"/>
    <n v="0.432"/>
    <n v="0.28057599999999999"/>
    <n v="9.2646195200000003E-2"/>
    <x v="3"/>
    <n v="5271"/>
    <n v="13"/>
    <n v="78"/>
    <n v="3426"/>
    <n v="310"/>
    <n v="12334"/>
    <s v="090705"/>
    <n v="0"/>
    <n v="3.0874516434200001"/>
    <n v="32.2867062069"/>
    <n v="45.501172165500002"/>
    <n v="19.124669984200001"/>
    <m/>
  </r>
  <r>
    <s v="02"/>
    <x v="10"/>
    <s v="0210"/>
    <s v="HUARI"/>
    <s v="021008"/>
    <s v="HUANTAR"/>
    <s v="A5"/>
    <n v="0.503"/>
    <n v="10"/>
    <n v="0.14199999999999999"/>
    <n v="0.3947"/>
    <n v="36.54"/>
    <n v="19.3"/>
    <n v="20.348836898799998"/>
    <n v="0.15"/>
    <n v="0.161"/>
    <n v="0.28299999999999997"/>
    <n v="0.16895199999999999"/>
    <n v="6.6685354399999994E-2"/>
    <x v="0"/>
    <n v="1123"/>
    <n v="2"/>
    <n v="14"/>
    <n v="711"/>
    <n v="59"/>
    <n v="3044"/>
    <s v="021008"/>
    <n v="0"/>
    <n v="0.45781363249200002"/>
    <n v="6.39901193598"/>
    <n v="15.316127867800001"/>
    <n v="77.827046563799996"/>
    <m/>
  </r>
  <r>
    <s v="25"/>
    <x v="1"/>
    <s v="2502"/>
    <s v="ATALAYA"/>
    <s v="250204"/>
    <s v="YURUA"/>
    <s v="A1"/>
    <n v="3.5000000000000003E-2"/>
    <n v="0"/>
    <n v="3.7999999999999999E-2"/>
    <n v="3.5900000000000001E-2"/>
    <n v="33.04"/>
    <n v="49"/>
    <n v="39.593910217299999"/>
    <n v="8.5000000000000006E-2"/>
    <n v="0.41599999999999998"/>
    <n v="0.432"/>
    <n v="0.216672"/>
    <n v="7.7785247999999996E-3"/>
    <x v="1"/>
    <n v="384"/>
    <n v="3"/>
    <n v="27"/>
    <n v="747"/>
    <n v="50"/>
    <n v="2636"/>
    <s v="250204"/>
    <n v="97.426059347099994"/>
    <n v="2.0922245838000002"/>
    <n v="0.48171606909199999"/>
    <n v="0"/>
    <n v="0"/>
    <m/>
  </r>
  <r>
    <s v="02"/>
    <x v="10"/>
    <s v="0201"/>
    <s v="HUARAZ"/>
    <s v="020102"/>
    <s v="COCHABAMBA"/>
    <s v="A4"/>
    <n v="0.26"/>
    <n v="0"/>
    <n v="3.7999999999999999E-2"/>
    <n v="0.19339999999999999"/>
    <n v="64.44"/>
    <n v="47.8"/>
    <n v="17.4703559875"/>
    <n v="0.45900000000000002"/>
    <n v="0.41599999999999998"/>
    <n v="0.28299999999999997"/>
    <n v="0.42618400000000001"/>
    <n v="8.2423985599999999E-2"/>
    <x v="3"/>
    <n v="673"/>
    <n v="3"/>
    <n v="14"/>
    <n v="427"/>
    <n v="43"/>
    <n v="1981"/>
    <s v="020102"/>
    <n v="0"/>
    <n v="1.61845096106"/>
    <n v="39.352123701899998"/>
    <n v="40.9089128524"/>
    <n v="18.120512484500001"/>
    <m/>
  </r>
  <r>
    <s v="02"/>
    <x v="10"/>
    <s v="0208"/>
    <s v="CASMA"/>
    <s v="020804"/>
    <s v="YAUTAN"/>
    <s v="A3"/>
    <n v="0.13400000000000001"/>
    <n v="5"/>
    <n v="7.5999999999999998E-2"/>
    <n v="0.1166"/>
    <n v="40.299999999999997"/>
    <n v="25.1"/>
    <n v="14.537625312799999"/>
    <n v="0.15"/>
    <n v="0.161"/>
    <n v="0.28299999999999997"/>
    <n v="0.16895199999999999"/>
    <n v="1.9699803200000001E-2"/>
    <x v="1"/>
    <n v="2208"/>
    <n v="2"/>
    <n v="22"/>
    <n v="1673"/>
    <n v="100"/>
    <n v="8437"/>
    <s v="020804"/>
    <n v="6.6054086667299998"/>
    <n v="25.5010245"/>
    <n v="49.840197287099997"/>
    <n v="8.0619052866200001"/>
    <n v="9.9914642594800007"/>
    <m/>
  </r>
  <r>
    <s v="02"/>
    <x v="10"/>
    <s v="0201"/>
    <s v="HUARAZ"/>
    <s v="020106"/>
    <s v="JANGAS"/>
    <s v="A4"/>
    <n v="0.26"/>
    <n v="5"/>
    <n v="7.5999999999999998E-2"/>
    <n v="0.20480000000000001"/>
    <n v="33.770000000000003"/>
    <n v="29.1"/>
    <n v="26.3803672791"/>
    <n v="8.5000000000000006E-2"/>
    <n v="0.26200000000000001"/>
    <n v="0.432"/>
    <n v="0.17478399999999999"/>
    <n v="3.5795763199999997E-2"/>
    <x v="0"/>
    <n v="1588"/>
    <n v="3"/>
    <n v="13"/>
    <n v="729"/>
    <n v="52"/>
    <n v="5035"/>
    <s v="020106"/>
    <n v="0"/>
    <n v="0"/>
    <n v="13.188624710999999"/>
    <n v="78.770537194300005"/>
    <n v="8.0408380947700007"/>
    <m/>
  </r>
  <r>
    <s v="06"/>
    <x v="4"/>
    <s v="0602"/>
    <s v="CAJABAMBA"/>
    <s v="060201"/>
    <s v="CAJABAMBA"/>
    <s v="A5"/>
    <n v="0.503"/>
    <n v="5"/>
    <n v="7.5999999999999998E-2"/>
    <n v="0.37490000000000001"/>
    <n v="69.5"/>
    <n v="31.1"/>
    <n v="11.769265174899999"/>
    <n v="0.45900000000000002"/>
    <n v="0.26200000000000001"/>
    <n v="0.152"/>
    <n v="0.36857600000000001"/>
    <n v="0.13817914240000001"/>
    <x v="3"/>
    <n v="8465"/>
    <n v="9"/>
    <n v="79"/>
    <n v="7625"/>
    <n v="430"/>
    <n v="30678"/>
    <s v="060201"/>
    <n v="0"/>
    <n v="0"/>
    <n v="0"/>
    <n v="39.260826595799998"/>
    <n v="60.739173404399999"/>
    <m/>
  </r>
  <r>
    <s v="16"/>
    <x v="2"/>
    <s v="1606"/>
    <s v="UCAYALI"/>
    <s v="160603"/>
    <s v="PADRE MARQUEZ"/>
    <s v="A2"/>
    <n v="6.8000000000000005E-2"/>
    <n v="0"/>
    <n v="3.7999999999999999E-2"/>
    <n v="5.8999999999999997E-2"/>
    <n v="66.56"/>
    <n v="29.5"/>
    <n v="5.8482141494800004"/>
    <n v="0.45900000000000002"/>
    <n v="0.26200000000000001"/>
    <n v="8.5999999999999993E-2"/>
    <n v="0.36065599999999998"/>
    <n v="2.1278703999999999E-2"/>
    <x v="1"/>
    <n v="1197"/>
    <n v="6"/>
    <n v="39"/>
    <n v="1799"/>
    <n v="116"/>
    <n v="7717"/>
    <s v="160603"/>
    <n v="17.1303990772"/>
    <n v="52.271239755800003"/>
    <n v="30.5357976435"/>
    <n v="6.2563523784100003E-2"/>
    <n v="0"/>
    <m/>
  </r>
  <r>
    <s v="15"/>
    <x v="18"/>
    <s v="1510"/>
    <s v="YAUYOS"/>
    <s v="151011"/>
    <s v="COLONIA"/>
    <s v="A5"/>
    <n v="0.503"/>
    <n v="11"/>
    <n v="0.14199999999999999"/>
    <n v="0.3947"/>
    <n v="44.83"/>
    <n v="15.9"/>
    <n v="1.84782612324"/>
    <n v="0.15"/>
    <n v="9.9000000000000005E-2"/>
    <n v="5.0999999999999997E-2"/>
    <n v="0.124248"/>
    <n v="4.9040685600000002E-2"/>
    <x v="0"/>
    <n v="1100"/>
    <n v="1"/>
    <n v="18"/>
    <n v="270"/>
    <n v="40"/>
    <n v="1291"/>
    <s v="151011"/>
    <n v="3.1943053462400002"/>
    <n v="17.4323999812"/>
    <n v="13.4012789451"/>
    <n v="8.7422065057299996"/>
    <n v="57.229809221899998"/>
    <m/>
  </r>
  <r>
    <s v="09"/>
    <x v="15"/>
    <s v="0901"/>
    <s v="HUANCAVELICA"/>
    <s v="090103"/>
    <s v="ACORIA"/>
    <s v="A5"/>
    <n v="0.503"/>
    <n v="65"/>
    <n v="0.49399999999999999"/>
    <n v="0.50029999999999997"/>
    <n v="58.07"/>
    <n v="37.200000000000003"/>
    <n v="24.448009491000001"/>
    <n v="0.25900000000000001"/>
    <n v="0.41599999999999998"/>
    <n v="0.432"/>
    <n v="0.32246399999999997"/>
    <n v="0.16132873919999999"/>
    <x v="3"/>
    <n v="9322"/>
    <n v="29"/>
    <n v="158"/>
    <n v="5902"/>
    <n v="570"/>
    <n v="36819"/>
    <s v="090103"/>
    <n v="0"/>
    <n v="0"/>
    <n v="2.35678433612"/>
    <n v="40.486972819000002"/>
    <n v="57.156242845000001"/>
    <m/>
  </r>
  <r>
    <s v="09"/>
    <x v="15"/>
    <s v="0905"/>
    <s v="CHURCAMPA"/>
    <s v="090510"/>
    <s v="PACHAMARCA"/>
    <s v="A4"/>
    <n v="0.26"/>
    <n v="1"/>
    <n v="3.7999999999999999E-2"/>
    <n v="0.19339999999999999"/>
    <n v="72.16"/>
    <n v="44.7"/>
    <n v="26.232875824000001"/>
    <n v="0.45900000000000002"/>
    <n v="0.41599999999999998"/>
    <n v="0.432"/>
    <n v="0.44406400000000001"/>
    <n v="8.5881977600000006E-2"/>
    <x v="3"/>
    <n v="1310"/>
    <n v="6"/>
    <n v="30"/>
    <n v="817"/>
    <n v="74"/>
    <n v="2895"/>
    <s v="090510"/>
    <n v="0"/>
    <n v="2.6533662678400001"/>
    <n v="45.401989925999999"/>
    <n v="44.447602037099998"/>
    <n v="7.49704176897"/>
    <m/>
  </r>
  <r>
    <s v="15"/>
    <x v="18"/>
    <s v="1510"/>
    <s v="YAUYOS"/>
    <s v="151027"/>
    <s v="SAN PEDRO DE PILAS"/>
    <s v="A5"/>
    <n v="0.503"/>
    <n v="4"/>
    <n v="7.5999999999999998E-2"/>
    <n v="0.37490000000000001"/>
    <n v="28.44698"/>
    <n v="31.6"/>
    <n v="6.4777326583899999"/>
    <n v="8.5000000000000006E-2"/>
    <n v="0.26200000000000001"/>
    <n v="8.5999999999999993E-2"/>
    <n v="0.13326399999999999"/>
    <n v="4.9960673599999998E-2"/>
    <x v="0"/>
    <n v="287"/>
    <n v="1"/>
    <n v="5"/>
    <n v="63"/>
    <n v="13"/>
    <n v="366"/>
    <s v="151027"/>
    <n v="0"/>
    <n v="12.436367028899999"/>
    <n v="18.952790759399999"/>
    <n v="19.232833939500001"/>
    <n v="49.378008272000002"/>
    <m/>
  </r>
  <r>
    <s v="09"/>
    <x v="15"/>
    <s v="0901"/>
    <s v="HUANCAVELICA"/>
    <s v="090106"/>
    <s v="HUACHOCOLPA"/>
    <s v="A5"/>
    <n v="0.503"/>
    <n v="19"/>
    <n v="0.14199999999999999"/>
    <n v="0.3947"/>
    <n v="42.47"/>
    <n v="42.6"/>
    <n v="15.1549291611"/>
    <n v="0.15"/>
    <n v="0.41599999999999998"/>
    <n v="0.28299999999999997"/>
    <n v="0.238312"/>
    <n v="9.4061746399999993E-2"/>
    <x v="3"/>
    <n v="1337"/>
    <n v="2"/>
    <n v="16"/>
    <n v="669"/>
    <n v="57"/>
    <n v="2875"/>
    <s v="090106"/>
    <n v="0"/>
    <n v="0"/>
    <n v="1.32506514009"/>
    <n v="21.974133445500001"/>
    <n v="76.700801414300003"/>
    <m/>
  </r>
  <r>
    <s v="08"/>
    <x v="11"/>
    <s v="0804"/>
    <s v="CALCA"/>
    <s v="080404"/>
    <s v="LARES"/>
    <s v="A5"/>
    <n v="0.503"/>
    <n v="41"/>
    <n v="0.49399999999999999"/>
    <n v="0.50029999999999997"/>
    <n v="48.56"/>
    <n v="37.1"/>
    <n v="30.5014610291"/>
    <n v="0.15"/>
    <n v="0.41599999999999998"/>
    <n v="0.432"/>
    <n v="0.25619199999999998"/>
    <n v="0.1281728576"/>
    <x v="3"/>
    <n v="2276"/>
    <n v="5"/>
    <n v="30"/>
    <n v="1288"/>
    <n v="86"/>
    <n v="7198"/>
    <s v="080404"/>
    <n v="0"/>
    <n v="0"/>
    <n v="4.0936892316"/>
    <n v="22.671992497200002"/>
    <n v="73.234318271299998"/>
    <m/>
  </r>
  <r>
    <s v="09"/>
    <x v="15"/>
    <s v="0904"/>
    <s v="CASTROVIRREYNA"/>
    <s v="090411"/>
    <s v="SANTA ANA"/>
    <s v="A5"/>
    <n v="0.503"/>
    <n v="21"/>
    <n v="0.14199999999999999"/>
    <n v="0.3947"/>
    <n v="42.98"/>
    <n v="58.8"/>
    <n v="9.2611865997299994"/>
    <n v="0.15"/>
    <n v="0.41599999999999998"/>
    <n v="8.5999999999999993E-2"/>
    <n v="0.214672"/>
    <n v="8.47310384E-2"/>
    <x v="3"/>
    <n v="1178"/>
    <n v="5"/>
    <n v="8"/>
    <n v="94"/>
    <n v="15"/>
    <n v="2168"/>
    <s v="090411"/>
    <n v="0"/>
    <n v="0"/>
    <n v="9.2555649459700007"/>
    <n v="30.260341009000001"/>
    <n v="60.484094044899997"/>
    <m/>
  </r>
  <r>
    <s v="15"/>
    <x v="18"/>
    <s v="1507"/>
    <s v="HUAROCHIRI"/>
    <s v="150705"/>
    <s v="CHICLA"/>
    <s v="A5"/>
    <n v="0.503"/>
    <n v="34"/>
    <n v="0.49399999999999999"/>
    <n v="0.50029999999999997"/>
    <n v="7.4452030000000002"/>
    <n v="29.5"/>
    <n v="3.7229030132299998"/>
    <n v="4.7E-2"/>
    <n v="0.26200000000000001"/>
    <n v="5.0999999999999997E-2"/>
    <n v="0.10596"/>
    <n v="5.3011787999999997E-2"/>
    <x v="0"/>
    <n v="1774"/>
    <n v="3"/>
    <n v="6"/>
    <n v="223"/>
    <n v="21"/>
    <n v="7695"/>
    <s v="150705"/>
    <n v="0.444893882834"/>
    <n v="2.0783056499099999"/>
    <n v="13.301495021699999"/>
    <n v="24.9858957637"/>
    <n v="59.189409681800001"/>
    <m/>
  </r>
  <r>
    <s v="08"/>
    <x v="11"/>
    <s v="0807"/>
    <s v="CHUMBIVILCAS"/>
    <s v="080706"/>
    <s v="LLUSCO"/>
    <s v="A4"/>
    <n v="0.26"/>
    <n v="2"/>
    <n v="7.5999999999999998E-2"/>
    <n v="0.20480000000000001"/>
    <n v="60.76"/>
    <n v="32.5"/>
    <n v="31.7275753021"/>
    <n v="0.25900000000000001"/>
    <n v="0.26200000000000001"/>
    <n v="0.432"/>
    <n v="0.28057599999999999"/>
    <n v="5.7461964800000001E-2"/>
    <x v="0"/>
    <n v="2091"/>
    <n v="4"/>
    <n v="20"/>
    <n v="1234"/>
    <n v="90"/>
    <n v="7100"/>
    <s v="080706"/>
    <n v="0"/>
    <n v="2.81472804689"/>
    <n v="21.1714820704"/>
    <n v="49.930740729500002"/>
    <n v="26.083049153400001"/>
    <m/>
  </r>
  <r>
    <s v="21"/>
    <x v="8"/>
    <s v="2102"/>
    <s v="AZANGARO"/>
    <s v="210213"/>
    <s v="SAN JUAN DE SALINAS"/>
    <s v="A4"/>
    <n v="0.26"/>
    <n v="3"/>
    <n v="7.5999999999999998E-2"/>
    <n v="0.20480000000000001"/>
    <n v="62.33"/>
    <n v="15.1"/>
    <n v="18.556297302200001"/>
    <n v="0.25900000000000001"/>
    <n v="9.9000000000000005E-2"/>
    <n v="0.28299999999999997"/>
    <n v="0.21836"/>
    <n v="4.4720127999999998E-2"/>
    <x v="0"/>
    <n v="1549"/>
    <n v="1"/>
    <n v="13"/>
    <n v="565"/>
    <n v="61"/>
    <n v="4356"/>
    <s v="210213"/>
    <n v="0"/>
    <n v="9.1457494094699996"/>
    <n v="26.165796311400001"/>
    <n v="55.672327494500003"/>
    <n v="9.01612678477"/>
    <m/>
  </r>
  <r>
    <s v="21"/>
    <x v="8"/>
    <s v="2110"/>
    <s v="SAN ANTONIO DE PUTINA"/>
    <s v="211003"/>
    <s v="PEDRO VILCA APAZA"/>
    <s v="A3"/>
    <n v="0.13400000000000001"/>
    <n v="0"/>
    <n v="3.7999999999999999E-2"/>
    <n v="0.1052"/>
    <n v="46.81"/>
    <n v="17.7"/>
    <n v="28.726287841800001"/>
    <n v="0.15"/>
    <n v="9.9000000000000005E-2"/>
    <n v="0.432"/>
    <n v="0.16996800000000001"/>
    <n v="1.7880633600000001E-2"/>
    <x v="1"/>
    <n v="1475"/>
    <n v="1"/>
    <n v="9"/>
    <n v="495"/>
    <n v="42"/>
    <n v="2978"/>
    <s v="211003"/>
    <n v="0"/>
    <n v="0.55347638612700001"/>
    <n v="57.851805823299998"/>
    <n v="32.3366646291"/>
    <n v="9.2580531616999995"/>
    <m/>
  </r>
  <r>
    <s v="08"/>
    <x v="11"/>
    <s v="0808"/>
    <s v="ESPINAR"/>
    <s v="080804"/>
    <s v="OCORURO"/>
    <s v="A3"/>
    <n v="0.13400000000000001"/>
    <n v="2"/>
    <n v="7.5999999999999998E-2"/>
    <n v="0.1166"/>
    <n v="39.869999999999997"/>
    <n v="31.3"/>
    <n v="13.1081085205"/>
    <n v="0.15"/>
    <n v="0.26200000000000001"/>
    <n v="0.152"/>
    <n v="0.180704"/>
    <n v="2.10700864E-2"/>
    <x v="1"/>
    <n v="671"/>
    <n v="1"/>
    <n v="7"/>
    <n v="210"/>
    <n v="18"/>
    <n v="1593"/>
    <s v="080804"/>
    <n v="0"/>
    <n v="6.1557514471600003E-2"/>
    <n v="75.966438269500003"/>
    <n v="23.048641498799999"/>
    <n v="0.92336271706999995"/>
    <m/>
  </r>
  <r>
    <s v="21"/>
    <x v="8"/>
    <s v="2106"/>
    <s v="HUANCANE"/>
    <s v="210604"/>
    <s v="INCHUPALLA"/>
    <s v="A3"/>
    <n v="0.13400000000000001"/>
    <n v="1"/>
    <n v="3.7999999999999999E-2"/>
    <n v="0.1052"/>
    <n v="65.510000000000005"/>
    <n v="22.4"/>
    <n v="20.336538314799999"/>
    <n v="0.45900000000000002"/>
    <n v="0.161"/>
    <n v="0.28299999999999997"/>
    <n v="0.35682399999999997"/>
    <n v="3.7537884799999997E-2"/>
    <x v="0"/>
    <n v="2306"/>
    <n v="2"/>
    <n v="24"/>
    <n v="618"/>
    <n v="83"/>
    <n v="3331"/>
    <s v="210604"/>
    <n v="0"/>
    <n v="7.1701803125100003"/>
    <n v="56.687334688"/>
    <n v="32.927732948100001"/>
    <n v="3.2147520514800001"/>
    <m/>
  </r>
  <r>
    <s v="21"/>
    <x v="8"/>
    <s v="2107"/>
    <s v="LAMPA"/>
    <s v="210708"/>
    <s v="PUCARA"/>
    <s v="A4"/>
    <n v="0.26"/>
    <n v="4"/>
    <n v="7.5999999999999998E-2"/>
    <n v="0.20480000000000001"/>
    <n v="42.9"/>
    <n v="12.2"/>
    <n v="11.8740434647"/>
    <n v="0.15"/>
    <n v="9.9000000000000005E-2"/>
    <n v="0.152"/>
    <n v="0.13636799999999999"/>
    <n v="2.7928166399999999E-2"/>
    <x v="0"/>
    <n v="2641"/>
    <n v="5"/>
    <n v="37"/>
    <n v="1210"/>
    <n v="113"/>
    <n v="5240"/>
    <s v="210708"/>
    <n v="0"/>
    <n v="30.455678030800001"/>
    <n v="27.677678697699999"/>
    <n v="34.067755642100003"/>
    <n v="7.7988876293300002"/>
    <m/>
  </r>
  <r>
    <s v="08"/>
    <x v="11"/>
    <s v="0807"/>
    <s v="CHUMBIVILCAS"/>
    <s v="080704"/>
    <s v="COLQUEMARCA"/>
    <s v="A5"/>
    <n v="0.503"/>
    <n v="6"/>
    <n v="0.14199999999999999"/>
    <n v="0.3947"/>
    <n v="41.74"/>
    <n v="32.299999999999997"/>
    <n v="25.3442420959"/>
    <n v="0.15"/>
    <n v="0.26200000000000001"/>
    <n v="0.432"/>
    <n v="0.21430399999999999"/>
    <n v="8.4585788800000006E-2"/>
    <x v="3"/>
    <n v="2735"/>
    <n v="5"/>
    <n v="29"/>
    <n v="2024"/>
    <n v="131"/>
    <n v="8582"/>
    <s v="080704"/>
    <n v="0"/>
    <n v="1.20842378385"/>
    <n v="12.017352517999999"/>
    <n v="37.318272532100004"/>
    <n v="49.455951165999998"/>
    <m/>
  </r>
  <r>
    <s v="03"/>
    <x v="9"/>
    <s v="0307"/>
    <s v="GRAU"/>
    <s v="030710"/>
    <s v="SANTA ROSA"/>
    <s v="A3"/>
    <n v="0.13400000000000001"/>
    <n v="1"/>
    <n v="3.7999999999999999E-2"/>
    <n v="0.1052"/>
    <n v="45.4"/>
    <n v="30.8"/>
    <n v="21.395349502599998"/>
    <n v="0.15"/>
    <n v="0.26200000000000001"/>
    <n v="0.432"/>
    <n v="0.21430399999999999"/>
    <n v="2.2544780800000001E-2"/>
    <x v="0"/>
    <n v="397"/>
    <n v="2"/>
    <n v="5"/>
    <n v="149"/>
    <n v="18"/>
    <n v="706"/>
    <s v="030710"/>
    <n v="0"/>
    <n v="27.501541086"/>
    <n v="68.837127559699994"/>
    <n v="3.6613313546400001"/>
    <n v="0"/>
    <m/>
  </r>
  <r>
    <s v="08"/>
    <x v="11"/>
    <s v="0805"/>
    <s v="CANAS"/>
    <s v="080508"/>
    <s v="TUPAC AMARU"/>
    <s v="A5"/>
    <n v="0.503"/>
    <n v="1"/>
    <n v="3.7999999999999999E-2"/>
    <n v="0.36349999999999999"/>
    <n v="56.74"/>
    <n v="23.4"/>
    <n v="30.400451660200002"/>
    <n v="0.25900000000000001"/>
    <n v="0.161"/>
    <n v="0.432"/>
    <n v="0.253104"/>
    <n v="9.2003303999999994E-2"/>
    <x v="3"/>
    <n v="1068"/>
    <n v="3"/>
    <n v="19"/>
    <n v="500"/>
    <n v="49"/>
    <n v="2906"/>
    <s v="080508"/>
    <n v="0"/>
    <n v="0"/>
    <n v="2.5232557822800001"/>
    <n v="6.9154073998900003"/>
    <n v="90.561336817899999"/>
    <m/>
  </r>
  <r>
    <s v="21"/>
    <x v="8"/>
    <s v="2108"/>
    <s v="MELGAR"/>
    <s v="210806"/>
    <s v="NU├æOA"/>
    <s v="A3"/>
    <n v="0.13400000000000001"/>
    <n v="13"/>
    <n v="0.14199999999999999"/>
    <n v="0.13639999999999999"/>
    <n v="54.37"/>
    <n v="25.4"/>
    <n v="20.7221355438"/>
    <n v="0.25900000000000001"/>
    <n v="0.161"/>
    <n v="0.28299999999999997"/>
    <n v="0.23522399999999999"/>
    <n v="3.2084553600000003E-2"/>
    <x v="0"/>
    <n v="3406"/>
    <n v="6"/>
    <n v="54"/>
    <n v="3024"/>
    <n v="220"/>
    <n v="11006"/>
    <s v="210806"/>
    <n v="0"/>
    <n v="3.8887544026900001"/>
    <n v="54.132580996900003"/>
    <n v="30.957771053799998"/>
    <n v="11.0208935466"/>
    <m/>
  </r>
  <r>
    <s v="03"/>
    <x v="9"/>
    <s v="0304"/>
    <s v="AYMARAES"/>
    <s v="030402"/>
    <s v="CAPAYA"/>
    <s v="A3"/>
    <n v="0.13400000000000001"/>
    <n v="0"/>
    <n v="3.7999999999999999E-2"/>
    <n v="0.1052"/>
    <n v="43.91"/>
    <n v="17.100000000000001"/>
    <n v="13.138686180100001"/>
    <n v="0.15"/>
    <n v="9.9000000000000005E-2"/>
    <n v="0.152"/>
    <n v="0.13636799999999999"/>
    <n v="1.4345913599999999E-2"/>
    <x v="1"/>
    <n v="358"/>
    <n v="3"/>
    <n v="7"/>
    <n v="177"/>
    <n v="18"/>
    <n v="991"/>
    <s v="030402"/>
    <n v="1.29137854822"/>
    <n v="15.7018344369"/>
    <n v="67.635327595299998"/>
    <n v="14.8386413494"/>
    <n v="0.53281807018600003"/>
    <m/>
  </r>
  <r>
    <s v="03"/>
    <x v="9"/>
    <s v="0307"/>
    <s v="GRAU"/>
    <s v="030712"/>
    <s v="VILCABAMBA"/>
    <s v="A3"/>
    <n v="0.13400000000000001"/>
    <n v="3"/>
    <n v="7.5999999999999998E-2"/>
    <n v="0.1166"/>
    <n v="24.206579999999999"/>
    <n v="16.2"/>
    <n v="8.1321477889999993"/>
    <n v="8.5000000000000006E-2"/>
    <n v="9.9000000000000005E-2"/>
    <n v="8.5999999999999993E-2"/>
    <n v="8.8927999999999993E-2"/>
    <n v="1.03690048E-2"/>
    <x v="1"/>
    <n v="533"/>
    <n v="1"/>
    <n v="6"/>
    <n v="439"/>
    <n v="34"/>
    <n v="1398"/>
    <s v="030712"/>
    <n v="0"/>
    <n v="10.7977661338"/>
    <n v="69.690426740000007"/>
    <n v="19.511807126200001"/>
    <n v="0"/>
    <m/>
  </r>
  <r>
    <s v="03"/>
    <x v="9"/>
    <s v="0307"/>
    <s v="GRAU"/>
    <s v="030706"/>
    <s v="MICAELA BASTIDAS"/>
    <s v="A3"/>
    <n v="0.13400000000000001"/>
    <n v="2"/>
    <n v="7.5999999999999998E-2"/>
    <n v="0.1166"/>
    <n v="59.76"/>
    <n v="27.2"/>
    <n v="18.7272720337"/>
    <n v="0.25900000000000001"/>
    <n v="0.26200000000000001"/>
    <n v="0.28299999999999997"/>
    <n v="0.26269599999999999"/>
    <n v="3.06303536E-2"/>
    <x v="0"/>
    <n v="438"/>
    <n v="1"/>
    <n v="7"/>
    <n v="253"/>
    <n v="20"/>
    <n v="1680"/>
    <s v="030706"/>
    <n v="0"/>
    <n v="26.7860991451"/>
    <n v="57.175224881399998"/>
    <n v="13.0236620006"/>
    <n v="3.0150139733399999"/>
    <m/>
  </r>
  <r>
    <s v="21"/>
    <x v="8"/>
    <s v="2103"/>
    <s v="CARABAYA"/>
    <s v="210302"/>
    <s v="AJOYANI"/>
    <s v="A3"/>
    <n v="0.13400000000000001"/>
    <n v="8"/>
    <n v="0.14199999999999999"/>
    <n v="0.13639999999999999"/>
    <n v="48.16"/>
    <n v="27.3"/>
    <n v="15.640599250799999"/>
    <n v="0.15"/>
    <n v="0.26200000000000001"/>
    <n v="0.28299999999999997"/>
    <n v="0.19642399999999999"/>
    <n v="2.67922336E-2"/>
    <x v="0"/>
    <n v="703"/>
    <n v="1"/>
    <n v="8"/>
    <n v="475"/>
    <n v="33"/>
    <n v="2099"/>
    <s v="210302"/>
    <n v="0.369669051932"/>
    <n v="8.1179334386900006"/>
    <n v="75.937400237700004"/>
    <n v="11.060519428399999"/>
    <n v="4.5144778432599999"/>
    <m/>
  </r>
  <r>
    <s v="08"/>
    <x v="11"/>
    <s v="0806"/>
    <s v="CANCHIS"/>
    <s v="080606"/>
    <s v="SAN PABLO"/>
    <s v="A5"/>
    <n v="0.503"/>
    <n v="6"/>
    <n v="0.14199999999999999"/>
    <n v="0.3947"/>
    <n v="33.5"/>
    <n v="30.5"/>
    <n v="20.076992034900002"/>
    <n v="8.5000000000000006E-2"/>
    <n v="0.26200000000000001"/>
    <n v="0.28299999999999997"/>
    <n v="0.15690399999999999"/>
    <n v="6.1930008799999998E-2"/>
    <x v="0"/>
    <n v="2550"/>
    <n v="2"/>
    <n v="20"/>
    <n v="748"/>
    <n v="67"/>
    <n v="4579"/>
    <s v="080606"/>
    <n v="0"/>
    <n v="1.12741607012"/>
    <n v="6.88376367492"/>
    <n v="10.5494967745"/>
    <n v="81.439323480400006"/>
    <m/>
  </r>
  <r>
    <s v="03"/>
    <x v="9"/>
    <s v="0305"/>
    <s v="COTABAMBAS"/>
    <s v="030506"/>
    <s v="CHALLHUAHUACHO"/>
    <s v="A3"/>
    <n v="0.13400000000000001"/>
    <n v="8"/>
    <n v="0.14199999999999999"/>
    <n v="0.13639999999999999"/>
    <n v="77.430000000000007"/>
    <n v="24.8"/>
    <n v="24.0513496399"/>
    <n v="0.45900000000000002"/>
    <n v="0.161"/>
    <n v="0.432"/>
    <n v="0.37470399999999998"/>
    <n v="5.11096256E-2"/>
    <x v="0"/>
    <n v="1918"/>
    <n v="18"/>
    <n v="64"/>
    <n v="3474"/>
    <n v="221"/>
    <n v="9933"/>
    <s v="030506"/>
    <n v="5.8636812556399999E-2"/>
    <n v="11.0699963272"/>
    <n v="46.381867479299999"/>
    <n v="19.34980045"/>
    <n v="23.139698931000002"/>
    <m/>
  </r>
  <r>
    <s v="08"/>
    <x v="11"/>
    <s v="0802"/>
    <s v="ACOMAYO"/>
    <s v="080204"/>
    <s v="MOSOC LLACTA"/>
    <s v="A4"/>
    <n v="0.26"/>
    <n v="2"/>
    <n v="7.5999999999999998E-2"/>
    <n v="0.20480000000000001"/>
    <n v="33.89"/>
    <n v="22.8"/>
    <n v="22.459892272899999"/>
    <n v="8.5000000000000006E-2"/>
    <n v="0.161"/>
    <n v="0.432"/>
    <n v="0.147312"/>
    <n v="3.0169497600000001E-2"/>
    <x v="0"/>
    <n v="726"/>
    <n v="1"/>
    <n v="5"/>
    <n v="107"/>
    <n v="12"/>
    <n v="2298"/>
    <s v="080204"/>
    <n v="0"/>
    <n v="0"/>
    <n v="28.1695047262"/>
    <n v="47.337630704399999"/>
    <n v="24.4928645695"/>
    <m/>
  </r>
  <r>
    <s v="03"/>
    <x v="9"/>
    <s v="0302"/>
    <s v="ANDAHUAYLAS"/>
    <s v="030211"/>
    <s v="POMACOCHA"/>
    <s v="A4"/>
    <n v="0.26"/>
    <n v="2"/>
    <n v="7.5999999999999998E-2"/>
    <n v="0.20480000000000001"/>
    <n v="50.77"/>
    <n v="47.8"/>
    <n v="24.259260177600002"/>
    <n v="0.25900000000000001"/>
    <n v="0.41599999999999998"/>
    <n v="0.432"/>
    <n v="0.32246399999999997"/>
    <n v="6.6040627199999993E-2"/>
    <x v="0"/>
    <n v="474"/>
    <n v="1"/>
    <n v="4"/>
    <n v="266"/>
    <n v="17"/>
    <n v="1043"/>
    <s v="030211"/>
    <n v="2.9067517481"/>
    <n v="10.5170905683"/>
    <n v="33.414523490100002"/>
    <n v="37.051344501300001"/>
    <n v="16.110289692199999"/>
    <m/>
  </r>
  <r>
    <s v="09"/>
    <x v="15"/>
    <s v="0902"/>
    <s v="ACOBAMBA"/>
    <s v="090207"/>
    <s v="POMACOCHA"/>
    <s v="A5"/>
    <n v="0.503"/>
    <n v="10"/>
    <n v="0.14199999999999999"/>
    <n v="0.3947"/>
    <n v="41.59"/>
    <n v="39.700000000000003"/>
    <n v="15.1747655869"/>
    <n v="0.15"/>
    <n v="0.41599999999999998"/>
    <n v="0.28299999999999997"/>
    <n v="0.238312"/>
    <n v="9.4061746399999993E-2"/>
    <x v="3"/>
    <n v="1604"/>
    <n v="5"/>
    <n v="22"/>
    <n v="823"/>
    <n v="82"/>
    <n v="3925"/>
    <s v="090207"/>
    <n v="0"/>
    <n v="0"/>
    <n v="0.68940944399500004"/>
    <n v="49.4613190894"/>
    <n v="49.849271466700003"/>
    <m/>
  </r>
  <r>
    <s v="15"/>
    <x v="18"/>
    <s v="1505"/>
    <s v="CA├æETE"/>
    <s v="150510"/>
    <s v="NUEVO IMPERIAL"/>
    <s v="A4"/>
    <n v="0.26"/>
    <n v="0"/>
    <n v="3.7999999999999999E-2"/>
    <n v="0.19339999999999999"/>
    <n v="21.19"/>
    <n v="10.5"/>
    <n v="4.1793608665499997"/>
    <n v="4.7E-2"/>
    <n v="9.9000000000000005E-2"/>
    <n v="5.0999999999999997E-2"/>
    <n v="6.1623999999999998E-2"/>
    <n v="1.19180816E-2"/>
    <x v="1"/>
    <n v="6314"/>
    <n v="7"/>
    <n v="33"/>
    <n v="3277"/>
    <n v="189"/>
    <n v="23677"/>
    <s v="150510"/>
    <n v="0"/>
    <n v="30.051384767199998"/>
    <n v="18.137102647300001"/>
    <n v="45.367068632399999"/>
    <n v="6.4444439531200004"/>
    <m/>
  </r>
  <r>
    <s v="15"/>
    <x v="18"/>
    <s v="1505"/>
    <s v="CA├æETE"/>
    <s v="150511"/>
    <s v="PACARAN"/>
    <s v="A3"/>
    <n v="0.13400000000000001"/>
    <n v="7"/>
    <n v="0.14199999999999999"/>
    <n v="0.13639999999999999"/>
    <n v="17.204429999999999"/>
    <n v="16.899999999999999"/>
    <n v="2.5287356376600001"/>
    <n v="4.7E-2"/>
    <n v="9.9000000000000005E-2"/>
    <n v="5.0999999999999997E-2"/>
    <n v="6.1623999999999998E-2"/>
    <n v="8.4055135999999992E-3"/>
    <x v="1"/>
    <n v="716"/>
    <n v="1"/>
    <n v="8"/>
    <n v="566"/>
    <n v="43"/>
    <n v="1802"/>
    <s v="150511"/>
    <n v="0"/>
    <n v="28.6834335018"/>
    <n v="55.350076424999997"/>
    <n v="9.5351495241700004"/>
    <n v="6.4313405488899997"/>
    <m/>
  </r>
  <r>
    <s v="09"/>
    <x v="15"/>
    <s v="0902"/>
    <s v="ACOBAMBA"/>
    <s v="090204"/>
    <s v="CAJA"/>
    <s v="A5"/>
    <n v="0.503"/>
    <n v="12"/>
    <n v="0.14199999999999999"/>
    <n v="0.3947"/>
    <n v="36.630000000000003"/>
    <n v="29.6"/>
    <n v="18.264247894299999"/>
    <n v="0.15"/>
    <n v="0.26200000000000001"/>
    <n v="0.28299999999999997"/>
    <n v="0.19642399999999999"/>
    <n v="7.7528552799999997E-2"/>
    <x v="3"/>
    <n v="1471"/>
    <n v="4"/>
    <n v="16"/>
    <n v="612"/>
    <n v="59"/>
    <n v="2818"/>
    <s v="090204"/>
    <n v="0"/>
    <n v="0"/>
    <n v="1.12835217979"/>
    <n v="28.050578485399999"/>
    <n v="70.821069334800001"/>
    <m/>
  </r>
  <r>
    <s v="09"/>
    <x v="15"/>
    <s v="0904"/>
    <s v="CASTROVIRREYNA"/>
    <s v="090405"/>
    <s v="CHUPAMARCA"/>
    <s v="A5"/>
    <n v="0.503"/>
    <n v="12"/>
    <n v="0.14199999999999999"/>
    <n v="0.3947"/>
    <n v="50.74"/>
    <n v="38.799999999999997"/>
    <n v="9.87460803986"/>
    <n v="0.25900000000000001"/>
    <n v="0.41599999999999998"/>
    <n v="0.152"/>
    <n v="0.28886400000000001"/>
    <n v="0.11401462079999999"/>
    <x v="3"/>
    <n v="422"/>
    <n v="3"/>
    <n v="18"/>
    <n v="374"/>
    <n v="40"/>
    <n v="1216"/>
    <s v="090405"/>
    <n v="0"/>
    <n v="0.52340551413900005"/>
    <n v="8.1496685319500006"/>
    <n v="25.838211336099999"/>
    <n v="65.488714617900001"/>
    <m/>
  </r>
  <r>
    <s v="15"/>
    <x v="18"/>
    <s v="1501"/>
    <s v="LIMA"/>
    <s v="150119"/>
    <s v="LURIN"/>
    <s v="A3"/>
    <n v="0.13400000000000001"/>
    <n v="4"/>
    <n v="7.5999999999999998E-2"/>
    <n v="0.1166"/>
    <n v="25.48"/>
    <n v="6"/>
    <n v="2.4220116138500001"/>
    <n v="8.5000000000000006E-2"/>
    <n v="6.2E-2"/>
    <n v="5.0999999999999997E-2"/>
    <n v="7.4663999999999994E-2"/>
    <n v="8.7058224000000003E-3"/>
    <x v="1"/>
    <n v="15454"/>
    <n v="56"/>
    <n v="81"/>
    <n v="11067"/>
    <n v="564"/>
    <n v="87256"/>
    <s v="150119"/>
    <n v="0"/>
    <n v="31.7753745618"/>
    <n v="39.163414156999998"/>
    <n v="26.594548929399998"/>
    <n v="2.4666623520900002"/>
    <m/>
  </r>
  <r>
    <s v="09"/>
    <x v="15"/>
    <s v="0907"/>
    <s v="TAYACAJA"/>
    <s v="090711"/>
    <s v="PAZOS"/>
    <s v="A4"/>
    <n v="0.26"/>
    <n v="6"/>
    <n v="0.14199999999999999"/>
    <n v="0.22459999999999999"/>
    <n v="55.98"/>
    <n v="43.3"/>
    <n v="22.1910114288"/>
    <n v="0.25900000000000001"/>
    <n v="0.41599999999999998"/>
    <n v="0.432"/>
    <n v="0.32246399999999997"/>
    <n v="7.2425414399999999E-2"/>
    <x v="3"/>
    <n v="2494"/>
    <n v="6"/>
    <n v="37"/>
    <n v="1580"/>
    <n v="150"/>
    <n v="7231"/>
    <s v="090711"/>
    <n v="0"/>
    <n v="0.67627408031500003"/>
    <n v="24.500440698799999"/>
    <n v="39.583492865300002"/>
    <n v="35.239792355600002"/>
    <m/>
  </r>
  <r>
    <s v="12"/>
    <x v="19"/>
    <s v="1201"/>
    <s v="HUANCAYO"/>
    <s v="120116"/>
    <s v="HUACRAPUQUIO"/>
    <s v="A5"/>
    <n v="0.503"/>
    <n v="1"/>
    <n v="3.7999999999999999E-2"/>
    <n v="0.36349999999999999"/>
    <n v="42.87"/>
    <n v="61.7"/>
    <n v="11.8488254547"/>
    <n v="0.15"/>
    <n v="0.41599999999999998"/>
    <n v="0.152"/>
    <n v="0.22259200000000001"/>
    <n v="8.0912191999999994E-2"/>
    <x v="3"/>
    <n v="723"/>
    <n v="1"/>
    <n v="4"/>
    <n v="163"/>
    <n v="11"/>
    <n v="1275"/>
    <s v="120116"/>
    <n v="0"/>
    <n v="0"/>
    <n v="0"/>
    <n v="34.380707407000003"/>
    <n v="65.619292592899995"/>
    <m/>
  </r>
  <r>
    <s v="11"/>
    <x v="12"/>
    <s v="1102"/>
    <s v="CHINCHA"/>
    <s v="110204"/>
    <s v="CHINCHA BAJA"/>
    <s v="A2"/>
    <n v="6.8000000000000005E-2"/>
    <n v="0"/>
    <n v="3.7999999999999999E-2"/>
    <n v="5.8999999999999997E-2"/>
    <n v="3.62"/>
    <n v="8.6"/>
    <n v="3.3298766613000002"/>
    <n v="4.7E-2"/>
    <n v="6.2E-2"/>
    <n v="5.0999999999999997E-2"/>
    <n v="5.1560000000000002E-2"/>
    <n v="3.0420400000000002E-3"/>
    <x v="2"/>
    <n v="3004"/>
    <n v="3"/>
    <n v="30"/>
    <n v="2669"/>
    <n v="156"/>
    <n v="12369"/>
    <s v="110204"/>
    <n v="0"/>
    <n v="100"/>
    <n v="0"/>
    <n v="0"/>
    <n v="0"/>
    <m/>
  </r>
  <r>
    <s v="09"/>
    <x v="15"/>
    <s v="0904"/>
    <s v="CASTROVIRREYNA"/>
    <s v="090404"/>
    <s v="CAPILLAS"/>
    <s v="A5"/>
    <n v="0.503"/>
    <n v="20"/>
    <n v="0.14199999999999999"/>
    <n v="0.3947"/>
    <n v="48.36"/>
    <n v="22.4"/>
    <n v="10.039629936200001"/>
    <n v="0.15"/>
    <n v="0.161"/>
    <n v="0.152"/>
    <n v="0.15323200000000001"/>
    <n v="6.0480670399999999E-2"/>
    <x v="0"/>
    <n v="827"/>
    <n v="4"/>
    <n v="19"/>
    <n v="357"/>
    <n v="50"/>
    <n v="1441"/>
    <s v="090404"/>
    <n v="0"/>
    <n v="3.48411470349"/>
    <n v="24.403299350299999"/>
    <n v="24.489983322200001"/>
    <n v="47.622602623900001"/>
    <m/>
  </r>
  <r>
    <s v="11"/>
    <x v="12"/>
    <s v="1102"/>
    <s v="CHINCHA"/>
    <s v="110201"/>
    <s v="CHINCHA ALTA"/>
    <s v="A2"/>
    <n v="6.8000000000000005E-2"/>
    <n v="15"/>
    <n v="0.14199999999999999"/>
    <n v="9.0200000000000002E-2"/>
    <n v="7.61"/>
    <n v="9.9"/>
    <n v="1.68258655071"/>
    <n v="4.7E-2"/>
    <n v="9.9000000000000005E-2"/>
    <n v="5.0999999999999997E-2"/>
    <n v="6.1623999999999998E-2"/>
    <n v="5.5584848000000001E-3"/>
    <x v="2"/>
    <n v="15842"/>
    <n v="46"/>
    <n v="118"/>
    <n v="15004"/>
    <n v="916"/>
    <n v="64194"/>
    <s v="110201"/>
    <n v="0"/>
    <n v="71.285325447399998"/>
    <n v="12.1049829906"/>
    <n v="14.6476063949"/>
    <n v="1.9620851669699999"/>
    <m/>
  </r>
  <r>
    <s v="21"/>
    <x v="8"/>
    <s v="2103"/>
    <s v="CARABAYA"/>
    <s v="210304"/>
    <s v="COASA"/>
    <s v="A3"/>
    <n v="0.13400000000000001"/>
    <n v="27"/>
    <n v="0.49399999999999999"/>
    <n v="0.24199999999999999"/>
    <n v="60.31"/>
    <n v="31.3"/>
    <n v="10.8224334717"/>
    <n v="0.25900000000000001"/>
    <n v="0.26200000000000001"/>
    <n v="0.152"/>
    <n v="0.246976"/>
    <n v="5.9768191999999998E-2"/>
    <x v="0"/>
    <n v="3000"/>
    <n v="6"/>
    <n v="46"/>
    <n v="2086"/>
    <n v="160"/>
    <n v="16167"/>
    <s v="210304"/>
    <n v="0"/>
    <n v="19.125171069"/>
    <n v="30.347165822899999"/>
    <n v="28.5319991422"/>
    <n v="21.995663965999999"/>
    <m/>
  </r>
  <r>
    <s v="09"/>
    <x v="15"/>
    <s v="0904"/>
    <s v="CASTROVIRREYNA"/>
    <s v="090406"/>
    <s v="COCAS"/>
    <s v="A5"/>
    <n v="0.503"/>
    <n v="8"/>
    <n v="0.14199999999999999"/>
    <n v="0.3947"/>
    <n v="51.62"/>
    <n v="38.4"/>
    <n v="23.708919525100001"/>
    <n v="0.25900000000000001"/>
    <n v="0.41599999999999998"/>
    <n v="0.432"/>
    <n v="0.32246399999999997"/>
    <n v="0.1272765408"/>
    <x v="3"/>
    <n v="436"/>
    <n v="1"/>
    <n v="11"/>
    <n v="239"/>
    <n v="27"/>
    <n v="911"/>
    <s v="090406"/>
    <n v="0"/>
    <n v="0"/>
    <n v="1.7844525254000001"/>
    <n v="1.7416852249999999"/>
    <n v="96.473862249500002"/>
    <m/>
  </r>
  <r>
    <s v="08"/>
    <x v="11"/>
    <s v="0813"/>
    <s v="URUBAMBA"/>
    <s v="081301"/>
    <s v="URUBAMBA"/>
    <s v="A5"/>
    <n v="0.503"/>
    <n v="5"/>
    <n v="7.5999999999999998E-2"/>
    <n v="0.37490000000000001"/>
    <n v="13.94"/>
    <n v="14.8"/>
    <n v="8.3899354934700003"/>
    <n v="4.7E-2"/>
    <n v="9.9000000000000005E-2"/>
    <n v="8.5999999999999993E-2"/>
    <n v="6.5823999999999994E-2"/>
    <n v="2.4677417600000001E-2"/>
    <x v="0"/>
    <n v="4595"/>
    <n v="8"/>
    <n v="49"/>
    <n v="6299"/>
    <n v="382"/>
    <n v="21099"/>
    <s v="081301"/>
    <n v="0"/>
    <n v="0"/>
    <n v="5.84743405567"/>
    <n v="49.2694593931"/>
    <n v="44.883106551200001"/>
    <m/>
  </r>
  <r>
    <s v="08"/>
    <x v="11"/>
    <s v="0804"/>
    <s v="CALCA"/>
    <s v="080401"/>
    <s v="CALCA"/>
    <s v="A5"/>
    <n v="0.503"/>
    <n v="34"/>
    <n v="0.49399999999999999"/>
    <n v="0.50029999999999997"/>
    <n v="21.02"/>
    <n v="21.7"/>
    <n v="12.585068702699999"/>
    <n v="4.7E-2"/>
    <n v="0.161"/>
    <n v="0.152"/>
    <n v="9.0607999999999994E-2"/>
    <n v="4.5331182400000003E-2"/>
    <x v="0"/>
    <n v="4904"/>
    <n v="5"/>
    <n v="57"/>
    <n v="5989"/>
    <n v="335"/>
    <n v="23510"/>
    <s v="080401"/>
    <n v="0"/>
    <n v="0"/>
    <n v="6.3610127314699998"/>
    <n v="36.096732152900003"/>
    <n v="57.542255115899998"/>
    <m/>
  </r>
  <r>
    <s v="11"/>
    <x v="12"/>
    <s v="1102"/>
    <s v="CHINCHA"/>
    <s v="110206"/>
    <s v="GROCIO PRADO"/>
    <s v="A2"/>
    <n v="6.8000000000000005E-2"/>
    <n v="5"/>
    <n v="7.5999999999999998E-2"/>
    <n v="7.0400000000000004E-2"/>
    <n v="14.4"/>
    <n v="13.1"/>
    <n v="2.6995224952700001"/>
    <n v="4.7E-2"/>
    <n v="9.9000000000000005E-2"/>
    <n v="5.0999999999999997E-2"/>
    <n v="6.1623999999999998E-2"/>
    <n v="4.3383296000000003E-3"/>
    <x v="2"/>
    <n v="5801"/>
    <n v="6"/>
    <n v="29"/>
    <n v="2684"/>
    <n v="144"/>
    <n v="24363"/>
    <s v="110206"/>
    <n v="0"/>
    <n v="39.562286632499998"/>
    <n v="38.8575164457"/>
    <n v="21.563852910200001"/>
    <n v="1.63440113046E-2"/>
    <m/>
  </r>
  <r>
    <s v="09"/>
    <x v="15"/>
    <s v="0904"/>
    <s v="CASTROVIRREYNA"/>
    <s v="090410"/>
    <s v="SAN JUAN"/>
    <s v="A4"/>
    <n v="0.26"/>
    <n v="23"/>
    <n v="0.49399999999999999"/>
    <n v="0.33019999999999999"/>
    <n v="43.18"/>
    <n v="13"/>
    <n v="11.4441413879"/>
    <n v="0.15"/>
    <n v="9.9000000000000005E-2"/>
    <n v="0.152"/>
    <n v="0.13636799999999999"/>
    <n v="4.5028713599999999E-2"/>
    <x v="0"/>
    <n v="340"/>
    <n v="2"/>
    <n v="12"/>
    <n v="179"/>
    <n v="22"/>
    <n v="455"/>
    <s v="090410"/>
    <n v="0"/>
    <n v="1.85095008987"/>
    <n v="25.4876863271"/>
    <n v="39.935744174100002"/>
    <n v="32.725619408699998"/>
    <m/>
  </r>
  <r>
    <s v="09"/>
    <x v="15"/>
    <s v="0904"/>
    <s v="CASTROVIRREYNA"/>
    <s v="090409"/>
    <s v="MOLLEPAMPA"/>
    <s v="A5"/>
    <n v="0.503"/>
    <n v="17"/>
    <n v="0.14199999999999999"/>
    <n v="0.3947"/>
    <n v="58.86"/>
    <n v="30.7"/>
    <n v="12.041884422300001"/>
    <n v="0.25900000000000001"/>
    <n v="0.26200000000000001"/>
    <n v="0.152"/>
    <n v="0.246976"/>
    <n v="9.7481427199999998E-2"/>
    <x v="3"/>
    <n v="756"/>
    <n v="2"/>
    <n v="19"/>
    <n v="341"/>
    <n v="49"/>
    <n v="1672"/>
    <s v="090409"/>
    <n v="0"/>
    <n v="0"/>
    <n v="5.3516163396099996"/>
    <n v="16.113766350199999"/>
    <n v="78.534617309799998"/>
    <m/>
  </r>
  <r>
    <s v="01"/>
    <x v="17"/>
    <s v="0105"/>
    <s v="LUYA"/>
    <s v="010501"/>
    <s v="LAMUD"/>
    <s v="A5"/>
    <n v="0.503"/>
    <n v="11"/>
    <n v="0.14199999999999999"/>
    <n v="0.3947"/>
    <n v="31.74"/>
    <n v="17.5"/>
    <n v="14.7431125641"/>
    <n v="8.5000000000000006E-2"/>
    <n v="9.9000000000000005E-2"/>
    <n v="0.28299999999999997"/>
    <n v="0.112568"/>
    <n v="4.4430589600000001E-2"/>
    <x v="0"/>
    <n v="872"/>
    <n v="3"/>
    <n v="6"/>
    <n v="646"/>
    <n v="55"/>
    <n v="2292"/>
    <s v="010501"/>
    <n v="0"/>
    <n v="0"/>
    <n v="23.537005317999999"/>
    <n v="34.941993065699997"/>
    <n v="41.521001616299998"/>
    <m/>
  </r>
  <r>
    <s v="06"/>
    <x v="4"/>
    <s v="0606"/>
    <s v="CUTERVO"/>
    <s v="060607"/>
    <s v="QUEROCOTILLO"/>
    <s v="A4"/>
    <n v="0.26"/>
    <n v="6"/>
    <n v="0.14199999999999999"/>
    <n v="0.22459999999999999"/>
    <n v="86.11"/>
    <n v="31.2"/>
    <n v="17.537313461299998"/>
    <n v="0.45900000000000002"/>
    <n v="0.26200000000000001"/>
    <n v="0.28299999999999997"/>
    <n v="0.38429600000000003"/>
    <n v="8.6312881600000002E-2"/>
    <x v="3"/>
    <n v="3889"/>
    <n v="23"/>
    <n v="114"/>
    <n v="4659"/>
    <n v="343"/>
    <n v="16978"/>
    <s v="060607"/>
    <n v="0"/>
    <n v="2.23736355065"/>
    <n v="34.398155470100001"/>
    <n v="37.9865974505"/>
    <n v="25.3778835287"/>
    <m/>
  </r>
  <r>
    <s v="06"/>
    <x v="4"/>
    <s v="0604"/>
    <s v="CHOTA"/>
    <s v="060411"/>
    <s v="LLAMA"/>
    <s v="A3"/>
    <n v="0.13400000000000001"/>
    <n v="92"/>
    <n v="0.49399999999999999"/>
    <n v="0.24199999999999999"/>
    <n v="66.22"/>
    <n v="17.100000000000001"/>
    <n v="10.2846460342"/>
    <n v="0.45900000000000002"/>
    <n v="9.9000000000000005E-2"/>
    <n v="0.152"/>
    <n v="0.32423999999999997"/>
    <n v="7.8466079999999994E-2"/>
    <x v="3"/>
    <n v="2963"/>
    <n v="9"/>
    <n v="43"/>
    <n v="1495"/>
    <n v="101"/>
    <n v="8040"/>
    <s v="060411"/>
    <n v="1.2548110557400001"/>
    <n v="11.4727572621"/>
    <n v="54.274490967600002"/>
    <n v="21.6279751422"/>
    <n v="11.3699655724"/>
    <m/>
  </r>
  <r>
    <s v="22"/>
    <x v="13"/>
    <s v="2205"/>
    <s v="LAMAS"/>
    <s v="220507"/>
    <s v="RUMISAPA"/>
    <s v="A3"/>
    <n v="0.13400000000000001"/>
    <n v="3"/>
    <n v="7.5999999999999998E-2"/>
    <n v="0.1166"/>
    <n v="61.22"/>
    <n v="18.7"/>
    <n v="12.577065467800001"/>
    <n v="0.25900000000000001"/>
    <n v="9.9000000000000005E-2"/>
    <n v="0.152"/>
    <n v="0.20263999999999999"/>
    <n v="2.3627823999999999E-2"/>
    <x v="0"/>
    <n v="663"/>
    <n v="5"/>
    <n v="10"/>
    <n v="554"/>
    <n v="32"/>
    <n v="2482"/>
    <s v="220507"/>
    <n v="0"/>
    <n v="0"/>
    <n v="69.973130007799995"/>
    <n v="28.6890826134"/>
    <n v="1.3377873788300001"/>
    <m/>
  </r>
  <r>
    <s v="06"/>
    <x v="4"/>
    <s v="0603"/>
    <s v="CELENDIN"/>
    <s v="060303"/>
    <s v="CORTEGANA"/>
    <s v="A5"/>
    <n v="0.503"/>
    <n v="1"/>
    <n v="3.7999999999999999E-2"/>
    <n v="0.36349999999999999"/>
    <n v="84.01"/>
    <n v="47.3"/>
    <n v="23.631366729700002"/>
    <n v="0.45900000000000002"/>
    <n v="0.41599999999999998"/>
    <n v="0.432"/>
    <n v="0.44406400000000001"/>
    <n v="0.161417264"/>
    <x v="3"/>
    <n v="2133"/>
    <n v="6"/>
    <n v="73"/>
    <n v="2564"/>
    <n v="170"/>
    <n v="8842"/>
    <s v="060303"/>
    <n v="0"/>
    <n v="0"/>
    <n v="0.720714854568"/>
    <n v="22.2651026329"/>
    <n v="77.014182512399998"/>
    <m/>
  </r>
  <r>
    <s v="06"/>
    <x v="4"/>
    <s v="0604"/>
    <s v="CHOTA"/>
    <s v="060403"/>
    <s v="CHADIN"/>
    <s v="A5"/>
    <n v="0.503"/>
    <n v="4"/>
    <n v="7.5999999999999998E-2"/>
    <n v="0.37490000000000001"/>
    <n v="61.94"/>
    <n v="41"/>
    <n v="18.1534862518"/>
    <n v="0.25900000000000001"/>
    <n v="0.41599999999999998"/>
    <n v="0.28299999999999997"/>
    <n v="0.30458400000000002"/>
    <n v="0.1141885416"/>
    <x v="3"/>
    <n v="1193"/>
    <n v="5"/>
    <n v="29"/>
    <n v="1008"/>
    <n v="66"/>
    <n v="4103"/>
    <s v="060403"/>
    <n v="0"/>
    <n v="0"/>
    <n v="0.74464617682699996"/>
    <n v="43.207240189899998"/>
    <n v="56.048113633299998"/>
    <m/>
  </r>
  <r>
    <s v="06"/>
    <x v="4"/>
    <s v="0604"/>
    <s v="CHOTA"/>
    <s v="060404"/>
    <s v="CHIGUIRIP"/>
    <s v="A4"/>
    <n v="0.26"/>
    <n v="5"/>
    <n v="7.5999999999999998E-2"/>
    <n v="0.20480000000000001"/>
    <n v="82.64"/>
    <n v="24.1"/>
    <n v="24.312686920200001"/>
    <n v="0.45900000000000002"/>
    <n v="0.161"/>
    <n v="0.432"/>
    <n v="0.37470399999999998"/>
    <n v="7.6739379199999999E-2"/>
    <x v="3"/>
    <n v="1681"/>
    <n v="6"/>
    <n v="22"/>
    <n v="1050"/>
    <n v="66"/>
    <n v="4662"/>
    <s v="060404"/>
    <n v="0"/>
    <n v="0"/>
    <n v="0"/>
    <n v="96.883473935799998"/>
    <n v="3.1165260642099999"/>
    <m/>
  </r>
  <r>
    <s v="22"/>
    <x v="13"/>
    <s v="2206"/>
    <s v="MARISCAL CACERES"/>
    <s v="220603"/>
    <s v="HUICUNGO"/>
    <s v="A4"/>
    <n v="0.26"/>
    <n v="569"/>
    <n v="0.49399999999999999"/>
    <n v="0.33019999999999999"/>
    <n v="32.229999999999997"/>
    <n v="24.7"/>
    <n v="6.9489936828600003"/>
    <n v="8.5000000000000006E-2"/>
    <n v="0.161"/>
    <n v="8.5999999999999993E-2"/>
    <n v="0.105792"/>
    <n v="3.4932518400000001E-2"/>
    <x v="0"/>
    <n v="1553"/>
    <n v="6"/>
    <n v="24"/>
    <n v="2270"/>
    <n v="107"/>
    <n v="6515"/>
    <s v="220603"/>
    <n v="0.111324055497"/>
    <n v="3.1494883054699998"/>
    <n v="32.090137831600003"/>
    <n v="33.515203891799999"/>
    <n v="31.133845915599998"/>
    <m/>
  </r>
  <r>
    <s v="22"/>
    <x v="13"/>
    <s v="2203"/>
    <s v="EL DORADO"/>
    <s v="220304"/>
    <s v="SANTA ROSA"/>
    <s v="A5"/>
    <n v="0.503"/>
    <n v="40"/>
    <n v="0.49399999999999999"/>
    <n v="0.50029999999999997"/>
    <n v="52.96"/>
    <n v="19.5"/>
    <n v="13.2928848267"/>
    <n v="0.25900000000000001"/>
    <n v="0.161"/>
    <n v="0.152"/>
    <n v="0.219504"/>
    <n v="0.1098178512"/>
    <x v="3"/>
    <n v="1529"/>
    <n v="6"/>
    <n v="20"/>
    <n v="627"/>
    <n v="46"/>
    <n v="10314"/>
    <s v="220304"/>
    <n v="0"/>
    <n v="0"/>
    <n v="3.5178784209299998"/>
    <n v="28.602941377200001"/>
    <n v="67.879180201799997"/>
    <m/>
  </r>
  <r>
    <s v="14"/>
    <x v="14"/>
    <s v="1403"/>
    <s v="LAMBAYEQUE"/>
    <s v="140301"/>
    <s v="LAMBAYEQUE"/>
    <s v="A1"/>
    <n v="3.5000000000000003E-2"/>
    <n v="0"/>
    <n v="3.7999999999999999E-2"/>
    <n v="3.5900000000000001E-2"/>
    <n v="19.79"/>
    <n v="16.600000000000001"/>
    <n v="4.19835996628"/>
    <n v="4.7E-2"/>
    <n v="9.9000000000000005E-2"/>
    <n v="5.0999999999999997E-2"/>
    <n v="6.1623999999999998E-2"/>
    <n v="2.2123016000000001E-3"/>
    <x v="2"/>
    <n v="15325"/>
    <n v="20"/>
    <n v="77"/>
    <n v="12085"/>
    <n v="692"/>
    <n v="78275"/>
    <s v="140301"/>
    <n v="100"/>
    <n v="0"/>
    <n v="0"/>
    <n v="0"/>
    <n v="0"/>
    <m/>
  </r>
  <r>
    <s v="22"/>
    <x v="13"/>
    <s v="2209"/>
    <s v="SAN MARTIN"/>
    <s v="220914"/>
    <s v="SHAPAJA"/>
    <s v="A5"/>
    <n v="0.503"/>
    <n v="40"/>
    <n v="0.49399999999999999"/>
    <n v="0.50029999999999997"/>
    <n v="26.6"/>
    <n v="12.2"/>
    <n v="7.2796936035200002"/>
    <n v="8.5000000000000006E-2"/>
    <n v="9.9000000000000005E-2"/>
    <n v="8.5999999999999993E-2"/>
    <n v="8.8927999999999993E-2"/>
    <n v="4.4490678399999997E-2"/>
    <x v="0"/>
    <n v="431"/>
    <n v="1"/>
    <n v="5"/>
    <n v="438"/>
    <n v="25"/>
    <n v="1472"/>
    <s v="220914"/>
    <n v="0"/>
    <n v="0.48161433864199998"/>
    <n v="22.109157266699999"/>
    <n v="33.9076731671"/>
    <n v="43.501555227600001"/>
    <m/>
  </r>
  <r>
    <s v="02"/>
    <x v="10"/>
    <s v="0206"/>
    <s v="CARHUAZ"/>
    <s v="020611"/>
    <s v="YUNGAR"/>
    <s v="A4"/>
    <n v="0.26"/>
    <n v="1"/>
    <n v="3.7999999999999999E-2"/>
    <n v="0.19339999999999999"/>
    <n v="40.200000000000003"/>
    <n v="31.7"/>
    <n v="18.556701660200002"/>
    <n v="0.15"/>
    <n v="0.26200000000000001"/>
    <n v="0.28299999999999997"/>
    <n v="0.19642399999999999"/>
    <n v="3.7988401599999999E-2"/>
    <x v="0"/>
    <n v="1154"/>
    <n v="4"/>
    <n v="11"/>
    <n v="713"/>
    <n v="56"/>
    <n v="3427"/>
    <s v="020611"/>
    <n v="0"/>
    <n v="3.1155945657099999"/>
    <n v="18.768461334200001"/>
    <n v="76.245096072500004"/>
    <n v="1.8708480275399999"/>
    <m/>
  </r>
  <r>
    <s v="10"/>
    <x v="0"/>
    <s v="1001"/>
    <s v="HUANUCO"/>
    <s v="100110"/>
    <s v="YARUMAYO"/>
    <s v="A4"/>
    <n v="0.26"/>
    <n v="4"/>
    <n v="7.5999999999999998E-2"/>
    <n v="0.20480000000000001"/>
    <n v="51.36"/>
    <n v="25.3"/>
    <n v="21.595092773400001"/>
    <n v="0.25900000000000001"/>
    <n v="0.161"/>
    <n v="0.432"/>
    <n v="0.253104"/>
    <n v="5.1835699200000002E-2"/>
    <x v="0"/>
    <n v="966"/>
    <n v="3"/>
    <n v="16"/>
    <n v="354"/>
    <n v="25"/>
    <n v="3093"/>
    <s v="100110"/>
    <n v="0"/>
    <n v="0"/>
    <n v="26.965922660099999"/>
    <n v="62.952818808099998"/>
    <n v="10.0812585317"/>
    <m/>
  </r>
  <r>
    <s v="10"/>
    <x v="0"/>
    <s v="1001"/>
    <s v="HUANUCO"/>
    <s v="100102"/>
    <s v="AMARILIS"/>
    <s v="A4"/>
    <n v="0.26"/>
    <n v="8"/>
    <n v="0.14199999999999999"/>
    <n v="0.22459999999999999"/>
    <n v="17.89"/>
    <n v="11"/>
    <n v="7.8192443847700002"/>
    <n v="4.7E-2"/>
    <n v="9.9000000000000005E-2"/>
    <n v="8.5999999999999993E-2"/>
    <n v="6.5823999999999994E-2"/>
    <n v="1.47840704E-2"/>
    <x v="1"/>
    <n v="16834"/>
    <n v="14"/>
    <n v="98"/>
    <n v="9570"/>
    <n v="509"/>
    <n v="78387"/>
    <s v="100102"/>
    <n v="0"/>
    <n v="0"/>
    <n v="0.88289116214300001"/>
    <n v="50.689100880300003"/>
    <n v="48.428007957399998"/>
    <m/>
  </r>
  <r>
    <s v="19"/>
    <x v="16"/>
    <s v="1903"/>
    <s v="OXAPAMPA"/>
    <s v="190304"/>
    <s v="PALCAZU"/>
    <s v="A5"/>
    <n v="0.503"/>
    <n v="21"/>
    <n v="0.14199999999999999"/>
    <n v="0.3947"/>
    <n v="65.209999999999994"/>
    <n v="21.5"/>
    <n v="7.1359457969699998"/>
    <n v="0.45900000000000002"/>
    <n v="0.161"/>
    <n v="8.5999999999999993E-2"/>
    <n v="0.33318399999999998"/>
    <n v="0.1315077248"/>
    <x v="3"/>
    <n v="2071"/>
    <n v="27"/>
    <n v="108"/>
    <n v="2860"/>
    <n v="184"/>
    <n v="10961"/>
    <s v="190304"/>
    <n v="0"/>
    <n v="1.72466370561"/>
    <n v="22.886137628899998"/>
    <n v="34.743979928100003"/>
    <n v="40.645218737299999"/>
    <m/>
  </r>
  <r>
    <s v="10"/>
    <x v="0"/>
    <s v="1011"/>
    <s v="YAROWILCA"/>
    <s v="101108"/>
    <s v="CHORAS"/>
    <s v="A4"/>
    <n v="0.26"/>
    <n v="2"/>
    <n v="7.5999999999999998E-2"/>
    <n v="0.20480000000000001"/>
    <n v="60.52"/>
    <n v="34.700000000000003"/>
    <n v="18.991098403900001"/>
    <n v="0.25900000000000001"/>
    <n v="0.41599999999999998"/>
    <n v="0.28299999999999997"/>
    <n v="0.30458400000000002"/>
    <n v="6.2378803199999999E-2"/>
    <x v="0"/>
    <n v="1342"/>
    <n v="3"/>
    <n v="16"/>
    <n v="661"/>
    <n v="58"/>
    <n v="3668"/>
    <s v="101108"/>
    <n v="0"/>
    <n v="0"/>
    <n v="3.1790949845799998"/>
    <n v="57.775468696200001"/>
    <n v="39.045436319099998"/>
    <m/>
  </r>
  <r>
    <s v="10"/>
    <x v="0"/>
    <s v="1011"/>
    <s v="YAROWILCA"/>
    <s v="101105"/>
    <s v="JACAS CHICO"/>
    <s v="A4"/>
    <n v="0.26"/>
    <n v="4"/>
    <n v="7.5999999999999998E-2"/>
    <n v="0.20480000000000001"/>
    <n v="60.5"/>
    <n v="35.700000000000003"/>
    <n v="14.795383453399999"/>
    <n v="0.25900000000000001"/>
    <n v="0.41599999999999998"/>
    <n v="0.28299999999999997"/>
    <n v="0.30458400000000002"/>
    <n v="6.2378803199999999E-2"/>
    <x v="0"/>
    <n v="779"/>
    <n v="1"/>
    <n v="7"/>
    <n v="245"/>
    <n v="29"/>
    <n v="2036"/>
    <s v="101105"/>
    <n v="0"/>
    <n v="0"/>
    <n v="24.452624959000001"/>
    <n v="39.8855482094"/>
    <n v="35.661826831600003"/>
    <m/>
  </r>
  <r>
    <s v="10"/>
    <x v="0"/>
    <s v="1001"/>
    <s v="HUANUCO"/>
    <s v="100101"/>
    <s v="HUANUCO"/>
    <s v="A4"/>
    <n v="0.26"/>
    <n v="6"/>
    <n v="0.14199999999999999"/>
    <n v="0.22459999999999999"/>
    <n v="22.35"/>
    <n v="12.8"/>
    <n v="6.22222232819"/>
    <n v="8.5000000000000006E-2"/>
    <n v="9.9000000000000005E-2"/>
    <n v="8.5999999999999993E-2"/>
    <n v="8.8927999999999993E-2"/>
    <n v="1.9973228799999999E-2"/>
    <x v="1"/>
    <n v="19563"/>
    <n v="58"/>
    <n v="136"/>
    <n v="18448"/>
    <n v="1028"/>
    <n v="87253"/>
    <s v="100101"/>
    <n v="0"/>
    <n v="0"/>
    <n v="20.4846601731"/>
    <n v="61.402661727500004"/>
    <n v="18.112678099499998"/>
    <m/>
  </r>
  <r>
    <s v="15"/>
    <x v="18"/>
    <s v="1507"/>
    <s v="HUAROCHIRI"/>
    <s v="150727"/>
    <s v="SANTA CRUZ DE COCACHACRA"/>
    <s v="A5"/>
    <n v="0.503"/>
    <n v="15"/>
    <n v="0.14199999999999999"/>
    <n v="0.3947"/>
    <n v="8.89"/>
    <n v="6.8"/>
    <n v="4.2613635063200004"/>
    <n v="4.7E-2"/>
    <n v="6.2E-2"/>
    <n v="5.0999999999999997E-2"/>
    <n v="5.1560000000000002E-2"/>
    <n v="2.0350732E-2"/>
    <x v="1"/>
    <n v="851"/>
    <n v="2"/>
    <n v="5"/>
    <n v="449"/>
    <n v="34"/>
    <n v="2489"/>
    <s v="150727"/>
    <n v="0"/>
    <n v="2.7642475320600002"/>
    <n v="14.399184910300001"/>
    <n v="27.1465198183"/>
    <n v="55.690047739500002"/>
    <m/>
  </r>
  <r>
    <s v="12"/>
    <x v="19"/>
    <s v="1201"/>
    <s v="HUANCAYO"/>
    <s v="120130"/>
    <s v="SAN JERONIMO DE TUNAN"/>
    <s v="A4"/>
    <n v="0.26"/>
    <n v="0"/>
    <n v="3.7999999999999999E-2"/>
    <n v="0.19339999999999999"/>
    <n v="22.47"/>
    <n v="43.1"/>
    <n v="4.9743967056300002"/>
    <n v="8.5000000000000006E-2"/>
    <n v="0.41599999999999998"/>
    <n v="5.0999999999999997E-2"/>
    <n v="0.17095199999999999"/>
    <n v="3.3062116799999999E-2"/>
    <x v="0"/>
    <n v="2418"/>
    <n v="2"/>
    <n v="21"/>
    <n v="2897"/>
    <n v="200"/>
    <n v="10275"/>
    <s v="120130"/>
    <n v="0"/>
    <n v="0"/>
    <n v="0"/>
    <n v="66.934208912599999"/>
    <n v="33.065791087299999"/>
    <m/>
  </r>
  <r>
    <s v="09"/>
    <x v="15"/>
    <s v="0903"/>
    <s v="ANGARAES"/>
    <s v="090306"/>
    <s v="CONGALLA"/>
    <s v="A4"/>
    <n v="0.26"/>
    <n v="5"/>
    <n v="7.5999999999999998E-2"/>
    <n v="0.20480000000000001"/>
    <n v="67.62"/>
    <n v="44.8"/>
    <n v="27.229021072399998"/>
    <n v="0.45900000000000002"/>
    <n v="0.41599999999999998"/>
    <n v="0.432"/>
    <n v="0.44406400000000001"/>
    <n v="9.0944307200000005E-2"/>
    <x v="3"/>
    <n v="2158"/>
    <n v="5"/>
    <n v="39"/>
    <n v="1095"/>
    <n v="91"/>
    <n v="4123"/>
    <s v="090306"/>
    <n v="0"/>
    <n v="0"/>
    <n v="11.730918968199999"/>
    <n v="56.111460125299999"/>
    <n v="32.157620906699997"/>
    <m/>
  </r>
  <r>
    <s v="09"/>
    <x v="15"/>
    <s v="0903"/>
    <s v="ANGARAES"/>
    <s v="090307"/>
    <s v="HUANCA-HUANCA"/>
    <s v="A4"/>
    <n v="0.26"/>
    <n v="1"/>
    <n v="3.7999999999999999E-2"/>
    <n v="0.19339999999999999"/>
    <n v="71.52"/>
    <n v="58.8"/>
    <n v="28"/>
    <n v="0.45900000000000002"/>
    <n v="0.41599999999999998"/>
    <n v="0.432"/>
    <n v="0.44406400000000001"/>
    <n v="8.5881977600000006E-2"/>
    <x v="3"/>
    <n v="563"/>
    <n v="2"/>
    <n v="12"/>
    <n v="494"/>
    <n v="33"/>
    <n v="1753"/>
    <s v="090307"/>
    <n v="0"/>
    <n v="0"/>
    <n v="15.7824081063"/>
    <n v="73.923049627500006"/>
    <n v="10.294542265700001"/>
    <m/>
  </r>
  <r>
    <s v="15"/>
    <x v="18"/>
    <s v="1505"/>
    <s v="CA├æETE"/>
    <s v="150508"/>
    <s v="LUNAHUANA"/>
    <s v="A2"/>
    <n v="6.8000000000000005E-2"/>
    <n v="18"/>
    <n v="0.14199999999999999"/>
    <n v="9.0200000000000002E-2"/>
    <n v="22.26"/>
    <n v="10.8"/>
    <n v="4.5998501777599996"/>
    <n v="8.5000000000000006E-2"/>
    <n v="9.9000000000000005E-2"/>
    <n v="5.0999999999999997E-2"/>
    <n v="8.4727999999999998E-2"/>
    <n v="7.6424656000000004E-3"/>
    <x v="1"/>
    <n v="2097"/>
    <n v="1"/>
    <n v="12"/>
    <n v="485"/>
    <n v="32"/>
    <n v="4828"/>
    <s v="150508"/>
    <n v="0"/>
    <n v="45.2980582705"/>
    <n v="38.446590401000002"/>
    <n v="9.0165879281900008"/>
    <n v="7.2387634003499999"/>
    <m/>
  </r>
  <r>
    <s v="09"/>
    <x v="15"/>
    <s v="0903"/>
    <s v="ANGARAES"/>
    <s v="090308"/>
    <s v="HUAYLLAY GRANDE"/>
    <s v="A5"/>
    <n v="0.503"/>
    <n v="3"/>
    <n v="7.5999999999999998E-2"/>
    <n v="0.37490000000000001"/>
    <n v="51.8"/>
    <n v="52.5"/>
    <n v="32.270915985099997"/>
    <n v="0.25900000000000001"/>
    <n v="0.41599999999999998"/>
    <n v="0.432"/>
    <n v="0.32246399999999997"/>
    <n v="0.1208917536"/>
    <x v="3"/>
    <n v="647"/>
    <n v="1"/>
    <n v="4"/>
    <n v="348"/>
    <n v="24"/>
    <n v="2197"/>
    <s v="090308"/>
    <n v="0"/>
    <n v="0"/>
    <n v="0.51046007740199995"/>
    <n v="25.112816553799998"/>
    <n v="74.3767233688"/>
    <m/>
  </r>
  <r>
    <s v="15"/>
    <x v="18"/>
    <s v="1510"/>
    <s v="YAUYOS"/>
    <s v="151015"/>
    <s v="HUANGASCAR"/>
    <s v="A5"/>
    <n v="0.503"/>
    <n v="11"/>
    <n v="0.14199999999999999"/>
    <n v="0.3947"/>
    <n v="45.5"/>
    <n v="36.4"/>
    <n v="6.3492064476000003"/>
    <n v="0.15"/>
    <n v="0.41599999999999998"/>
    <n v="8.5999999999999993E-2"/>
    <n v="0.214672"/>
    <n v="8.47310384E-2"/>
    <x v="3"/>
    <n v="499"/>
    <n v="1"/>
    <n v="8"/>
    <n v="183"/>
    <n v="25"/>
    <n v="555"/>
    <s v="151015"/>
    <n v="0"/>
    <n v="21.243058674099998"/>
    <n v="11.5245597276"/>
    <n v="13.6304841612"/>
    <n v="53.601897437200002"/>
    <m/>
  </r>
  <r>
    <s v="09"/>
    <x v="15"/>
    <s v="0904"/>
    <s v="CASTROVIRREYNA"/>
    <s v="090401"/>
    <s v="CASTROVIRREYNA"/>
    <s v="A5"/>
    <n v="0.503"/>
    <n v="42"/>
    <n v="0.49399999999999999"/>
    <n v="0.50029999999999997"/>
    <n v="40.76"/>
    <n v="39.1"/>
    <n v="15.178571700999999"/>
    <n v="0.15"/>
    <n v="0.41599999999999998"/>
    <n v="0.28299999999999997"/>
    <n v="0.238312"/>
    <n v="0.1192274936"/>
    <x v="3"/>
    <n v="1679"/>
    <n v="5"/>
    <n v="33"/>
    <n v="1542"/>
    <n v="140"/>
    <n v="3245"/>
    <s v="090401"/>
    <n v="0"/>
    <n v="0"/>
    <n v="3.8195300185600001"/>
    <n v="11.745082996900001"/>
    <n v="84.435386984499999"/>
    <m/>
  </r>
  <r>
    <s v="15"/>
    <x v="18"/>
    <s v="1505"/>
    <s v="CA├æETE"/>
    <s v="150504"/>
    <s v="CERRO AZUL"/>
    <s v="A2"/>
    <n v="6.8000000000000005E-2"/>
    <n v="2"/>
    <n v="7.5999999999999998E-2"/>
    <n v="7.0400000000000004E-2"/>
    <n v="10.029999999999999"/>
    <n v="6.8"/>
    <n v="2.5116691589400002"/>
    <n v="4.7E-2"/>
    <n v="6.2E-2"/>
    <n v="5.0999999999999997E-2"/>
    <n v="5.1560000000000002E-2"/>
    <n v="3.6298239999999998E-3"/>
    <x v="2"/>
    <n v="3432"/>
    <n v="2"/>
    <n v="9"/>
    <n v="1382"/>
    <n v="77"/>
    <n v="8203"/>
    <s v="150504"/>
    <n v="0"/>
    <n v="92.577921804699997"/>
    <n v="7.4220781950700001"/>
    <n v="0"/>
    <n v="0"/>
    <m/>
  </r>
  <r>
    <s v="15"/>
    <x v="18"/>
    <s v="1505"/>
    <s v="CA├æETE"/>
    <s v="150516"/>
    <s v="ZU├æIGA"/>
    <s v="A3"/>
    <n v="0.13400000000000001"/>
    <n v="9"/>
    <n v="0.14199999999999999"/>
    <n v="0.13639999999999999"/>
    <n v="17.204429999999999"/>
    <n v="17.2"/>
    <n v="4.0139617919899999"/>
    <n v="4.7E-2"/>
    <n v="9.9000000000000005E-2"/>
    <n v="5.0999999999999997E-2"/>
    <n v="6.1623999999999998E-2"/>
    <n v="8.4055135999999992E-3"/>
    <x v="1"/>
    <n v="557"/>
    <n v="3"/>
    <n v="5"/>
    <n v="227"/>
    <n v="18"/>
    <n v="1850"/>
    <s v="150516"/>
    <n v="0"/>
    <n v="26.673537679700001"/>
    <n v="61.262522924099997"/>
    <n v="6.5338289761399997"/>
    <n v="5.5301104202199998"/>
    <m/>
  </r>
  <r>
    <s v="09"/>
    <x v="15"/>
    <s v="0902"/>
    <s v="ACOBAMBA"/>
    <s v="090203"/>
    <s v="ANTA"/>
    <s v="A5"/>
    <n v="0.503"/>
    <n v="0"/>
    <n v="3.7999999999999999E-2"/>
    <n v="0.36349999999999999"/>
    <n v="65.16"/>
    <n v="43"/>
    <n v="27.870149612399999"/>
    <n v="0.45900000000000002"/>
    <n v="0.41599999999999998"/>
    <n v="0.432"/>
    <n v="0.44406400000000001"/>
    <n v="0.161417264"/>
    <x v="3"/>
    <n v="2248"/>
    <n v="11"/>
    <n v="39"/>
    <n v="1980"/>
    <n v="165"/>
    <n v="9527"/>
    <s v="090203"/>
    <n v="0"/>
    <n v="0"/>
    <n v="6.6750397697099997"/>
    <n v="39.601090702"/>
    <n v="53.7238695283"/>
    <m/>
  </r>
  <r>
    <s v="09"/>
    <x v="15"/>
    <s v="0902"/>
    <s v="ACOBAMBA"/>
    <s v="090201"/>
    <s v="ACOBAMBA"/>
    <s v="A4"/>
    <n v="0.26"/>
    <n v="9"/>
    <n v="0.14199999999999999"/>
    <n v="0.22459999999999999"/>
    <n v="42.29"/>
    <n v="33.6"/>
    <n v="15.436581611599999"/>
    <n v="0.15"/>
    <n v="0.26200000000000001"/>
    <n v="0.28299999999999997"/>
    <n v="0.19642399999999999"/>
    <n v="4.4116830400000001E-2"/>
    <x v="0"/>
    <n v="3604"/>
    <n v="12"/>
    <n v="43"/>
    <n v="3756"/>
    <n v="239"/>
    <n v="10124"/>
    <s v="090201"/>
    <n v="0"/>
    <n v="0"/>
    <n v="5.1780426605300001"/>
    <n v="56.202909255000002"/>
    <n v="38.619048084100001"/>
    <m/>
  </r>
  <r>
    <s v="08"/>
    <x v="11"/>
    <s v="0809"/>
    <s v="LA CONVENCION"/>
    <s v="080901"/>
    <s v="SANTA ANA"/>
    <s v="A5"/>
    <n v="0.503"/>
    <n v="20"/>
    <n v="0.14199999999999999"/>
    <n v="0.3947"/>
    <n v="7.29"/>
    <n v="6.8"/>
    <n v="5.5756659507800004"/>
    <n v="4.7E-2"/>
    <n v="6.2E-2"/>
    <n v="8.5999999999999993E-2"/>
    <n v="5.5759999999999997E-2"/>
    <n v="2.2008472000000001E-2"/>
    <x v="0"/>
    <n v="11336"/>
    <n v="40"/>
    <n v="79"/>
    <n v="8882"/>
    <n v="546"/>
    <n v="34732"/>
    <s v="080901"/>
    <n v="0"/>
    <n v="0"/>
    <n v="3.0644148626100001"/>
    <n v="42.752729181500001"/>
    <n v="54.182855955800001"/>
    <m/>
  </r>
  <r>
    <s v="15"/>
    <x v="18"/>
    <s v="1505"/>
    <s v="CA├æETE"/>
    <s v="150512"/>
    <s v="QUILMANA"/>
    <s v="A4"/>
    <n v="0.26"/>
    <n v="0"/>
    <n v="3.7999999999999999E-2"/>
    <n v="0.19339999999999999"/>
    <n v="21.17"/>
    <n v="8.6"/>
    <n v="4.7202625274700001"/>
    <n v="4.7E-2"/>
    <n v="6.2E-2"/>
    <n v="5.0999999999999997E-2"/>
    <n v="5.1560000000000002E-2"/>
    <n v="9.9717039999999996E-3"/>
    <x v="1"/>
    <n v="4708"/>
    <n v="2"/>
    <n v="27"/>
    <n v="2717"/>
    <n v="157"/>
    <n v="15386"/>
    <s v="150512"/>
    <n v="0"/>
    <n v="25.4827007982"/>
    <n v="39.1873186989"/>
    <n v="31.325079817500001"/>
    <n v="4.00490068522"/>
    <m/>
  </r>
  <r>
    <s v="15"/>
    <x v="18"/>
    <s v="1510"/>
    <s v="YAUYOS"/>
    <s v="151019"/>
    <s v="LINCHA"/>
    <s v="A5"/>
    <n v="0.503"/>
    <n v="4"/>
    <n v="7.5999999999999998E-2"/>
    <n v="0.37490000000000001"/>
    <n v="54.41"/>
    <n v="17.100000000000001"/>
    <n v="8.6309528350800004"/>
    <n v="0.25900000000000001"/>
    <n v="9.9000000000000005E-2"/>
    <n v="8.5999999999999993E-2"/>
    <n v="0.19472"/>
    <n v="7.3000527999999995E-2"/>
    <x v="3"/>
    <n v="457"/>
    <n v="1"/>
    <n v="6"/>
    <n v="196"/>
    <n v="31"/>
    <n v="933"/>
    <s v="151019"/>
    <n v="0"/>
    <n v="4.9803677832400002"/>
    <n v="21.466820910100001"/>
    <n v="31.462695663200002"/>
    <n v="42.090115643300003"/>
    <m/>
  </r>
  <r>
    <s v="09"/>
    <x v="15"/>
    <s v="0901"/>
    <s v="HUANCAVELICA"/>
    <s v="090118"/>
    <s v="ASCENSION"/>
    <s v="A5"/>
    <n v="0.503"/>
    <n v="14"/>
    <n v="0.14199999999999999"/>
    <n v="0.3947"/>
    <n v="22.58"/>
    <n v="29.4"/>
    <n v="6.8707575798000002"/>
    <n v="8.5000000000000006E-2"/>
    <n v="0.26200000000000001"/>
    <n v="8.5999999999999993E-2"/>
    <n v="0.13326399999999999"/>
    <n v="5.2599300799999998E-2"/>
    <x v="0"/>
    <n v="2841"/>
    <n v="7"/>
    <n v="15"/>
    <n v="2656"/>
    <n v="140"/>
    <n v="12440"/>
    <s v="090118"/>
    <n v="0"/>
    <n v="0"/>
    <n v="1.5940510088299999"/>
    <n v="20.6224027988"/>
    <n v="77.783546192499998"/>
    <m/>
  </r>
  <r>
    <s v="12"/>
    <x v="19"/>
    <s v="1204"/>
    <s v="JAUJA"/>
    <s v="120402"/>
    <s v="ACOLLA"/>
    <s v="A4"/>
    <n v="0.26"/>
    <n v="4"/>
    <n v="7.5999999999999998E-2"/>
    <n v="0.20480000000000001"/>
    <n v="37.67"/>
    <n v="24.1"/>
    <n v="9.3497581481900003"/>
    <n v="0.15"/>
    <n v="0.161"/>
    <n v="8.5999999999999993E-2"/>
    <n v="0.145312"/>
    <n v="2.9759897600000002E-2"/>
    <x v="0"/>
    <n v="2983"/>
    <n v="7"/>
    <n v="30"/>
    <n v="1474"/>
    <n v="165"/>
    <n v="7253"/>
    <s v="120402"/>
    <n v="0"/>
    <n v="3.0036600604499999E-4"/>
    <n v="25.718437112699998"/>
    <n v="52.4615655072"/>
    <n v="21.819697014399999"/>
    <m/>
  </r>
  <r>
    <s v="15"/>
    <x v="18"/>
    <s v="1501"/>
    <s v="LIMA"/>
    <s v="150102"/>
    <s v="ANCON"/>
    <s v="A3"/>
    <n v="0.13400000000000001"/>
    <n v="10"/>
    <n v="0.14199999999999999"/>
    <n v="0.13639999999999999"/>
    <n v="26.28"/>
    <n v="7.1"/>
    <n v="2.13042712212"/>
    <n v="8.5000000000000006E-2"/>
    <n v="6.2E-2"/>
    <n v="5.0999999999999997E-2"/>
    <n v="7.4663999999999994E-2"/>
    <n v="1.0184169599999999E-2"/>
    <x v="1"/>
    <n v="10897"/>
    <n v="10"/>
    <n v="55"/>
    <n v="7645"/>
    <n v="338"/>
    <n v="40529"/>
    <s v="150102"/>
    <n v="0"/>
    <n v="4.7501362737199999"/>
    <n v="54.221236545499998"/>
    <n v="34.099538373599998"/>
    <n v="6.9290888073700003"/>
    <m/>
  </r>
  <r>
    <s v="21"/>
    <x v="8"/>
    <s v="2107"/>
    <s v="LAMPA"/>
    <s v="210703"/>
    <s v="CALAPUJA"/>
    <s v="A2"/>
    <n v="6.8000000000000005E-2"/>
    <n v="1"/>
    <n v="3.7999999999999999E-2"/>
    <n v="5.8999999999999997E-2"/>
    <n v="59.21"/>
    <n v="12.1"/>
    <n v="16.365823745699998"/>
    <n v="0.25900000000000001"/>
    <n v="9.9000000000000005E-2"/>
    <n v="0.28299999999999997"/>
    <n v="0.21836"/>
    <n v="1.2883240000000001E-2"/>
    <x v="1"/>
    <n v="1176"/>
    <n v="1"/>
    <n v="7"/>
    <n v="239"/>
    <n v="19"/>
    <n v="1481"/>
    <s v="210703"/>
    <n v="0"/>
    <n v="42.711473605400002"/>
    <n v="19.159027159699999"/>
    <n v="28.816415954"/>
    <n v="9.3130832810200008"/>
    <m/>
  </r>
  <r>
    <s v="08"/>
    <x v="11"/>
    <s v="0810"/>
    <s v="PARURO"/>
    <s v="081001"/>
    <s v="PARURO"/>
    <s v="A5"/>
    <n v="0.503"/>
    <n v="10"/>
    <n v="0.14199999999999999"/>
    <n v="0.3947"/>
    <n v="49.17"/>
    <n v="33"/>
    <n v="16.852487564099999"/>
    <n v="0.15"/>
    <n v="0.26200000000000001"/>
    <n v="0.28299999999999997"/>
    <n v="0.19642399999999999"/>
    <n v="7.7528552799999997E-2"/>
    <x v="3"/>
    <n v="1465"/>
    <n v="1"/>
    <n v="14"/>
    <n v="756"/>
    <n v="64"/>
    <n v="3361"/>
    <s v="081001"/>
    <n v="0"/>
    <n v="0"/>
    <n v="2.7719247714800002"/>
    <n v="27.7558663123"/>
    <n v="69.472208916100001"/>
    <m/>
  </r>
  <r>
    <s v="09"/>
    <x v="15"/>
    <s v="0906"/>
    <s v="HUAYTARA"/>
    <s v="090602"/>
    <s v="AYAVI"/>
    <s v="A5"/>
    <n v="0.503"/>
    <n v="10"/>
    <n v="0.14199999999999999"/>
    <n v="0.3947"/>
    <n v="46.03"/>
    <n v="8.3000000000000007"/>
    <n v="11.6600790024"/>
    <n v="0.15"/>
    <n v="6.2E-2"/>
    <n v="0.152"/>
    <n v="0.126304"/>
    <n v="4.9852188800000002E-2"/>
    <x v="0"/>
    <n v="621"/>
    <n v="2"/>
    <n v="7"/>
    <n v="119"/>
    <n v="18"/>
    <n v="606"/>
    <s v="090602"/>
    <n v="0"/>
    <n v="0"/>
    <n v="1.97196899377"/>
    <n v="36.859677591699999"/>
    <n v="61.168353414599999"/>
    <m/>
  </r>
  <r>
    <s v="21"/>
    <x v="8"/>
    <s v="2103"/>
    <s v="CARABAYA"/>
    <s v="210307"/>
    <s v="ITUATA"/>
    <s v="A5"/>
    <n v="0.503"/>
    <n v="14"/>
    <n v="0.14199999999999999"/>
    <n v="0.3947"/>
    <n v="69"/>
    <n v="28.7"/>
    <n v="9.8194131851200002"/>
    <n v="0.45900000000000002"/>
    <n v="0.26200000000000001"/>
    <n v="0.152"/>
    <n v="0.36857600000000001"/>
    <n v="0.14547694720000001"/>
    <x v="3"/>
    <n v="2985"/>
    <n v="3"/>
    <n v="37"/>
    <n v="1581"/>
    <n v="120"/>
    <n v="6390"/>
    <s v="210307"/>
    <n v="0"/>
    <n v="8.5871038491699991"/>
    <n v="24.014066562"/>
    <n v="24.4041631618"/>
    <n v="42.994666426800002"/>
    <m/>
  </r>
  <r>
    <s v="11"/>
    <x v="12"/>
    <s v="1105"/>
    <s v="PISCO"/>
    <s v="110503"/>
    <s v="HUMAY"/>
    <s v="A2"/>
    <n v="6.8000000000000005E-2"/>
    <n v="27"/>
    <n v="0.49399999999999999"/>
    <n v="0.1958"/>
    <n v="14.45"/>
    <n v="6.6"/>
    <n v="6.5464425087000002"/>
    <n v="4.7E-2"/>
    <n v="6.2E-2"/>
    <n v="8.5999999999999993E-2"/>
    <n v="5.5759999999999997E-2"/>
    <n v="1.0917807999999999E-2"/>
    <x v="1"/>
    <n v="1764"/>
    <n v="6"/>
    <n v="11"/>
    <n v="1009"/>
    <n v="74"/>
    <n v="5927"/>
    <s v="110503"/>
    <n v="0"/>
    <n v="79.608031562099995"/>
    <n v="7.6123825265100002"/>
    <n v="9.96517977275"/>
    <n v="2.8144061386599999"/>
    <m/>
  </r>
  <r>
    <s v="08"/>
    <x v="11"/>
    <s v="0810"/>
    <s v="PARURO"/>
    <s v="081005"/>
    <s v="HUANOQUITE"/>
    <s v="A5"/>
    <n v="0.503"/>
    <n v="4"/>
    <n v="7.5999999999999998E-2"/>
    <n v="0.37490000000000001"/>
    <n v="56.43"/>
    <n v="28.5"/>
    <n v="28.009828567500001"/>
    <n v="0.25900000000000001"/>
    <n v="0.26200000000000001"/>
    <n v="0.432"/>
    <n v="0.28057599999999999"/>
    <n v="0.1051879424"/>
    <x v="3"/>
    <n v="1769"/>
    <n v="1"/>
    <n v="28"/>
    <n v="883"/>
    <n v="68"/>
    <n v="5659"/>
    <s v="081005"/>
    <n v="0"/>
    <n v="0"/>
    <n v="8.7516854016399996"/>
    <n v="38.546191146399998"/>
    <n v="52.702123451799999"/>
    <m/>
  </r>
  <r>
    <s v="03"/>
    <x v="9"/>
    <s v="0302"/>
    <s v="ANDAHUAYLAS"/>
    <s v="030201"/>
    <s v="ANDAHUAYLAS"/>
    <s v="A4"/>
    <n v="0.26"/>
    <n v="3"/>
    <n v="7.5999999999999998E-2"/>
    <n v="0.20480000000000001"/>
    <n v="32.931600000000003"/>
    <n v="25.9"/>
    <n v="12.548392295799999"/>
    <n v="8.5000000000000006E-2"/>
    <n v="0.161"/>
    <n v="0.152"/>
    <n v="0.11371199999999999"/>
    <n v="2.3288217600000001E-2"/>
    <x v="0"/>
    <n v="9191"/>
    <n v="17"/>
    <n v="84"/>
    <n v="9696"/>
    <n v="471"/>
    <n v="45722"/>
    <s v="030201"/>
    <n v="0"/>
    <n v="0"/>
    <n v="24.531623391499998"/>
    <n v="40.800376269099999"/>
    <n v="34.668000339300001"/>
    <m/>
  </r>
  <r>
    <s v="03"/>
    <x v="9"/>
    <s v="0302"/>
    <s v="ANDAHUAYLAS"/>
    <s v="030213"/>
    <s v="SAN JERONIMO"/>
    <s v="A4"/>
    <n v="0.26"/>
    <n v="6"/>
    <n v="0.14199999999999999"/>
    <n v="0.22459999999999999"/>
    <n v="38.15"/>
    <n v="30.6"/>
    <n v="22.210348129300002"/>
    <n v="0.15"/>
    <n v="0.26200000000000001"/>
    <n v="0.432"/>
    <n v="0.21430399999999999"/>
    <n v="4.8132678399999997E-2"/>
    <x v="0"/>
    <n v="4789"/>
    <n v="9"/>
    <n v="58"/>
    <n v="6216"/>
    <n v="374"/>
    <n v="28309"/>
    <s v="030213"/>
    <n v="0"/>
    <n v="3.5684410021800002"/>
    <n v="34.731867020199999"/>
    <n v="25.812934571100001"/>
    <n v="35.886757406299999"/>
    <m/>
  </r>
  <r>
    <s v="08"/>
    <x v="11"/>
    <s v="0812"/>
    <s v="QUISPICANCHI"/>
    <s v="081201"/>
    <s v="URCOS"/>
    <s v="A4"/>
    <n v="0.26"/>
    <n v="30"/>
    <n v="0.49399999999999999"/>
    <n v="0.33019999999999999"/>
    <n v="26.6"/>
    <n v="20.9"/>
    <n v="15.384614944500001"/>
    <n v="8.5000000000000006E-2"/>
    <n v="0.161"/>
    <n v="0.28299999999999997"/>
    <n v="0.12943199999999999"/>
    <n v="4.2738446399999998E-2"/>
    <x v="0"/>
    <n v="2949"/>
    <n v="2"/>
    <n v="44"/>
    <n v="4639"/>
    <n v="271"/>
    <n v="9311"/>
    <s v="081201"/>
    <n v="0"/>
    <n v="0"/>
    <n v="12.9407344456"/>
    <n v="62.074496225300003"/>
    <n v="24.984769329100001"/>
    <m/>
  </r>
  <r>
    <s v="03"/>
    <x v="9"/>
    <s v="0302"/>
    <s v="ANDAHUAYLAS"/>
    <s v="030215"/>
    <s v="SANTA MARIA DE CHICMO"/>
    <s v="A4"/>
    <n v="0.26"/>
    <n v="13"/>
    <n v="0.14199999999999999"/>
    <n v="0.22459999999999999"/>
    <n v="52.77"/>
    <n v="24"/>
    <n v="25.729187011699999"/>
    <n v="0.25900000000000001"/>
    <n v="0.161"/>
    <n v="0.432"/>
    <n v="0.253104"/>
    <n v="5.68471584E-2"/>
    <x v="0"/>
    <n v="3080"/>
    <n v="8"/>
    <n v="44"/>
    <n v="2497"/>
    <n v="221"/>
    <n v="9866"/>
    <s v="030215"/>
    <n v="0"/>
    <n v="0"/>
    <n v="37.090066144200001"/>
    <n v="49.067931008800002"/>
    <n v="13.8420028468"/>
    <m/>
  </r>
  <r>
    <s v="08"/>
    <x v="11"/>
    <s v="0810"/>
    <s v="PARURO"/>
    <s v="081009"/>
    <s v="YAURISQUE"/>
    <s v="A5"/>
    <n v="0.503"/>
    <n v="15"/>
    <n v="0.14199999999999999"/>
    <n v="0.3947"/>
    <n v="42.5"/>
    <n v="24.5"/>
    <n v="22.147197723400001"/>
    <n v="0.15"/>
    <n v="0.161"/>
    <n v="0.432"/>
    <n v="0.186832"/>
    <n v="7.3742590400000002E-2"/>
    <x v="3"/>
    <n v="952"/>
    <n v="1"/>
    <n v="10"/>
    <n v="488"/>
    <n v="43"/>
    <n v="2491"/>
    <s v="081009"/>
    <n v="0"/>
    <n v="0"/>
    <n v="2.8482375979699999"/>
    <n v="43.414664906200002"/>
    <n v="53.7370974954"/>
    <m/>
  </r>
  <r>
    <s v="15"/>
    <x v="18"/>
    <s v="1507"/>
    <s v="HUAROCHIRI"/>
    <s v="150729"/>
    <s v="SANTIAGO DE ANCHUCAYA"/>
    <s v="A5"/>
    <n v="0.503"/>
    <n v="1"/>
    <n v="3.7999999999999999E-2"/>
    <n v="0.36349999999999999"/>
    <n v="28.93"/>
    <n v="12.9"/>
    <n v="11.428571700999999"/>
    <n v="8.5000000000000006E-2"/>
    <n v="9.9000000000000005E-2"/>
    <n v="0.152"/>
    <n v="9.6848000000000004E-2"/>
    <n v="3.5204248E-2"/>
    <x v="0"/>
    <n v="247"/>
    <n v="1"/>
    <n v="2"/>
    <n v="45"/>
    <n v="4"/>
    <n v="520"/>
    <s v="150729"/>
    <n v="0"/>
    <n v="3.4854538773699999"/>
    <n v="18.725544447600001"/>
    <n v="28.402544047999999"/>
    <n v="49.386457626999999"/>
    <m/>
  </r>
  <r>
    <s v="12"/>
    <x v="19"/>
    <s v="1202"/>
    <s v="CONCEPCION"/>
    <s v="120208"/>
    <s v="MANZANARES"/>
    <s v="A4"/>
    <n v="0.26"/>
    <n v="0"/>
    <n v="3.7999999999999999E-2"/>
    <n v="0.19339999999999999"/>
    <n v="18.04"/>
    <n v="24.6"/>
    <n v="7.0121951103200004"/>
    <n v="4.7E-2"/>
    <n v="0.161"/>
    <n v="8.5999999999999993E-2"/>
    <n v="8.2687999999999998E-2"/>
    <n v="1.59918592E-2"/>
    <x v="1"/>
    <n v="528"/>
    <n v="1"/>
    <n v="7"/>
    <n v="484"/>
    <n v="38"/>
    <n v="1391"/>
    <s v="120208"/>
    <n v="0"/>
    <n v="0"/>
    <n v="22.766063753099999"/>
    <n v="42.230837941700003"/>
    <n v="35.003098305400002"/>
    <m/>
  </r>
  <r>
    <s v="15"/>
    <x v="18"/>
    <s v="1507"/>
    <s v="HUAROCHIRI"/>
    <s v="150702"/>
    <s v="ANTIOQUIA"/>
    <s v="A4"/>
    <n v="0.26"/>
    <n v="64"/>
    <n v="0.49399999999999999"/>
    <n v="0.33019999999999999"/>
    <n v="23.56"/>
    <n v="13.4"/>
    <n v="3.6523928642299999"/>
    <n v="8.5000000000000006E-2"/>
    <n v="9.9000000000000005E-2"/>
    <n v="5.0999999999999997E-2"/>
    <n v="8.4727999999999998E-2"/>
    <n v="2.7977185599999999E-2"/>
    <x v="0"/>
    <n v="961"/>
    <n v="2"/>
    <n v="8"/>
    <n v="231"/>
    <n v="22"/>
    <n v="1232"/>
    <s v="150702"/>
    <n v="0"/>
    <n v="8.2987823822200006"/>
    <n v="36.455598720899999"/>
    <n v="17.836419028000002"/>
    <n v="37.4091998687"/>
    <m/>
  </r>
  <r>
    <s v="12"/>
    <x v="19"/>
    <s v="1201"/>
    <s v="HUANCAYO"/>
    <s v="120129"/>
    <s v="SAN AGUSTIN"/>
    <s v="A4"/>
    <n v="0.26"/>
    <n v="0"/>
    <n v="3.7999999999999999E-2"/>
    <n v="0.19339999999999999"/>
    <n v="15.18"/>
    <n v="0"/>
    <n v="6.4851765632599996"/>
    <n v="4.7E-2"/>
    <n v="6.2E-2"/>
    <n v="8.5999999999999993E-2"/>
    <n v="5.5759999999999997E-2"/>
    <n v="1.0783984E-2"/>
    <x v="1"/>
    <n v="2363"/>
    <n v="2"/>
    <n v="20"/>
    <n v="3692"/>
    <n v="215"/>
    <n v="11738"/>
    <s v="120129"/>
    <n v="0"/>
    <n v="2.2844471825300001"/>
    <n v="19.376003405599999"/>
    <n v="44.9822273001"/>
    <n v="33.357322111800002"/>
    <m/>
  </r>
  <r>
    <s v="12"/>
    <x v="19"/>
    <s v="1201"/>
    <s v="HUANCAYO"/>
    <s v="120117"/>
    <s v="HUALHUAS"/>
    <s v="A4"/>
    <n v="0.26"/>
    <n v="0"/>
    <n v="3.7999999999999999E-2"/>
    <n v="0.19339999999999999"/>
    <n v="21.34"/>
    <n v="0"/>
    <n v="7.5056014061000003"/>
    <n v="4.7E-2"/>
    <n v="6.2E-2"/>
    <n v="8.5999999999999993E-2"/>
    <n v="5.5759999999999997E-2"/>
    <n v="1.0783984E-2"/>
    <x v="1"/>
    <n v="921"/>
    <n v="2"/>
    <n v="11"/>
    <n v="873"/>
    <n v="57"/>
    <n v="4543"/>
    <s v="120117"/>
    <n v="0"/>
    <n v="3.4797746705699999"/>
    <n v="10.9742197821"/>
    <n v="60.453503360299997"/>
    <n v="25.092502186899999"/>
    <m/>
  </r>
  <r>
    <s v="12"/>
    <x v="19"/>
    <s v="1202"/>
    <s v="CONCEPCION"/>
    <s v="120213"/>
    <s v="ORCOTUNA"/>
    <s v="A4"/>
    <n v="0.26"/>
    <n v="0"/>
    <n v="3.7999999999999999E-2"/>
    <n v="0.19339999999999999"/>
    <n v="27.49"/>
    <n v="18.3"/>
    <n v="7.7285923957799998"/>
    <n v="8.5000000000000006E-2"/>
    <n v="9.9000000000000005E-2"/>
    <n v="8.5999999999999993E-2"/>
    <n v="8.8927999999999993E-2"/>
    <n v="1.7198675199999999E-2"/>
    <x v="1"/>
    <n v="1281"/>
    <n v="3"/>
    <n v="9"/>
    <n v="1077"/>
    <n v="87"/>
    <n v="4137"/>
    <s v="120213"/>
    <n v="0"/>
    <n v="0"/>
    <n v="25.324295106499999"/>
    <n v="65.037505256499998"/>
    <n v="9.6381996366900005"/>
    <m/>
  </r>
  <r>
    <s v="12"/>
    <x v="19"/>
    <s v="1202"/>
    <s v="CONCEPCION"/>
    <s v="120212"/>
    <s v="NUEVE DE JULIO"/>
    <s v="A4"/>
    <n v="0.26"/>
    <n v="0"/>
    <n v="3.7999999999999999E-2"/>
    <n v="0.19339999999999999"/>
    <n v="14.74"/>
    <n v="28.9"/>
    <n v="5.6562728881800002"/>
    <n v="4.7E-2"/>
    <n v="0.26200000000000001"/>
    <n v="8.5999999999999993E-2"/>
    <n v="0.11015999999999999"/>
    <n v="2.1304943999999999E-2"/>
    <x v="1"/>
    <n v="589"/>
    <n v="1"/>
    <n v="3"/>
    <n v="456"/>
    <n v="32"/>
    <n v="1499"/>
    <s v="120212"/>
    <n v="0"/>
    <n v="0"/>
    <n v="0"/>
    <n v="100"/>
    <n v="0"/>
    <m/>
  </r>
  <r>
    <s v="21"/>
    <x v="8"/>
    <s v="2112"/>
    <s v="SANDIA"/>
    <s v="211204"/>
    <s v="PATAMBUCO"/>
    <s v="A4"/>
    <n v="0.26"/>
    <n v="9"/>
    <n v="0.14199999999999999"/>
    <n v="0.22459999999999999"/>
    <n v="69.89"/>
    <n v="29.4"/>
    <n v="15.774134635899999"/>
    <n v="0.45900000000000002"/>
    <n v="0.26200000000000001"/>
    <n v="0.28299999999999997"/>
    <n v="0.38429600000000003"/>
    <n v="8.6312881600000002E-2"/>
    <x v="3"/>
    <n v="1606"/>
    <n v="4"/>
    <n v="27"/>
    <n v="1486"/>
    <n v="116"/>
    <n v="3942"/>
    <s v="211204"/>
    <n v="0"/>
    <n v="3.5066593243700002"/>
    <n v="28.513789741"/>
    <n v="44.379022610699998"/>
    <n v="23.600528323799999"/>
    <m/>
  </r>
  <r>
    <s v="03"/>
    <x v="9"/>
    <s v="0307"/>
    <s v="GRAU"/>
    <s v="030707"/>
    <s v="PATAYPAMPA"/>
    <s v="A4"/>
    <n v="0.26"/>
    <n v="9"/>
    <n v="0.14199999999999999"/>
    <n v="0.22459999999999999"/>
    <n v="74.680000000000007"/>
    <n v="38.299999999999997"/>
    <n v="23.2692298889"/>
    <n v="0.45900000000000002"/>
    <n v="0.41599999999999998"/>
    <n v="0.432"/>
    <n v="0.44406400000000001"/>
    <n v="9.9736774400000006E-2"/>
    <x v="3"/>
    <n v="448"/>
    <n v="2"/>
    <n v="7"/>
    <n v="238"/>
    <n v="23"/>
    <n v="1123"/>
    <s v="030707"/>
    <n v="0"/>
    <n v="5.6266633099899996"/>
    <n v="27.709760344300001"/>
    <n v="44.6828947172"/>
    <n v="21.980681628300001"/>
    <m/>
  </r>
  <r>
    <s v="03"/>
    <x v="9"/>
    <s v="0304"/>
    <s v="AYMARAES"/>
    <s v="030410"/>
    <s v="POCOHUANCA"/>
    <s v="A3"/>
    <n v="0.13400000000000001"/>
    <n v="9"/>
    <n v="0.14199999999999999"/>
    <n v="0.13639999999999999"/>
    <n v="75.64"/>
    <n v="27.5"/>
    <n v="15.9210529327"/>
    <n v="0.45900000000000002"/>
    <n v="0.26200000000000001"/>
    <n v="0.28299999999999997"/>
    <n v="0.38429600000000003"/>
    <n v="5.2417974399999998E-2"/>
    <x v="0"/>
    <n v="773"/>
    <n v="4"/>
    <n v="9"/>
    <n v="208"/>
    <n v="25"/>
    <n v="1163"/>
    <s v="030410"/>
    <n v="1.33316619448"/>
    <n v="17.654056092000001"/>
    <n v="61.173645198899997"/>
    <n v="18.9347925193"/>
    <n v="0.90433999530800002"/>
    <m/>
  </r>
  <r>
    <s v="21"/>
    <x v="8"/>
    <s v="2112"/>
    <s v="SANDIA"/>
    <s v="211201"/>
    <s v="SANDIA"/>
    <s v="A5"/>
    <n v="0.503"/>
    <n v="26"/>
    <n v="0.49399999999999999"/>
    <n v="0.50029999999999997"/>
    <n v="40.6"/>
    <n v="18.899999999999999"/>
    <n v="16.3398685455"/>
    <n v="0.15"/>
    <n v="9.9000000000000005E-2"/>
    <n v="0.28299999999999997"/>
    <n v="0.152088"/>
    <n v="7.6089626399999999E-2"/>
    <x v="3"/>
    <n v="4743"/>
    <n v="5"/>
    <n v="49"/>
    <n v="2613"/>
    <n v="184"/>
    <n v="12271"/>
    <s v="211201"/>
    <n v="0"/>
    <n v="1.53961736189"/>
    <n v="10.6143009882"/>
    <n v="24.588658253799998"/>
    <n v="63.257423396199997"/>
    <m/>
  </r>
  <r>
    <s v="03"/>
    <x v="9"/>
    <s v="0304"/>
    <s v="AYMARAES"/>
    <s v="030417"/>
    <s v="YANACA"/>
    <s v="A3"/>
    <n v="0.13400000000000001"/>
    <n v="4"/>
    <n v="7.5999999999999998E-2"/>
    <n v="0.1166"/>
    <n v="54.75"/>
    <n v="27.5"/>
    <n v="21.145374298099998"/>
    <n v="0.25900000000000001"/>
    <n v="0.26200000000000001"/>
    <n v="0.432"/>
    <n v="0.28057599999999999"/>
    <n v="3.2715161600000001E-2"/>
    <x v="0"/>
    <n v="908"/>
    <n v="2"/>
    <n v="8"/>
    <n v="199"/>
    <n v="24"/>
    <n v="1178"/>
    <s v="030417"/>
    <n v="0.28931536107099998"/>
    <n v="10.021402972400001"/>
    <n v="71.586466477499997"/>
    <n v="17.1675353541"/>
    <n v="0.93527983528400005"/>
    <m/>
  </r>
  <r>
    <s v="21"/>
    <x v="8"/>
    <s v="2112"/>
    <s v="SANDIA"/>
    <s v="211207"/>
    <s v="SAN JUAN DEL ORO"/>
    <s v="A5"/>
    <n v="0.503"/>
    <n v="10"/>
    <n v="0.14199999999999999"/>
    <n v="0.3947"/>
    <n v="43.01"/>
    <n v="12.2"/>
    <n v="8.7887325286899998"/>
    <n v="0.15"/>
    <n v="9.9000000000000005E-2"/>
    <n v="8.5999999999999993E-2"/>
    <n v="0.12844800000000001"/>
    <n v="5.0698425599999999E-2"/>
    <x v="0"/>
    <n v="3090"/>
    <n v="4"/>
    <n v="25"/>
    <n v="680"/>
    <n v="72"/>
    <n v="13583"/>
    <s v="211207"/>
    <n v="0"/>
    <n v="0"/>
    <n v="7.75488662188E-2"/>
    <n v="8.6781439552500004"/>
    <n v="91.244307178400007"/>
    <m/>
  </r>
  <r>
    <s v="11"/>
    <x v="12"/>
    <s v="1101"/>
    <s v="ICA"/>
    <s v="110113"/>
    <s v="TATE"/>
    <s v="A2"/>
    <n v="6.8000000000000005E-2"/>
    <n v="0"/>
    <n v="3.7999999999999999E-2"/>
    <n v="5.8999999999999997E-2"/>
    <n v="8.24"/>
    <n v="6.5"/>
    <n v="1.1400651931800001"/>
    <n v="4.7E-2"/>
    <n v="6.2E-2"/>
    <n v="5.0999999999999997E-2"/>
    <n v="5.1560000000000002E-2"/>
    <n v="3.0420400000000002E-3"/>
    <x v="2"/>
    <n v="1014"/>
    <n v="4"/>
    <n v="9"/>
    <n v="597"/>
    <n v="34"/>
    <n v="4625"/>
    <s v="110113"/>
    <n v="0"/>
    <n v="100"/>
    <n v="0"/>
    <n v="0"/>
    <n v="0"/>
    <m/>
  </r>
  <r>
    <s v="11"/>
    <x v="12"/>
    <s v="1101"/>
    <s v="ICA"/>
    <s v="110111"/>
    <s v="SANTIAGO"/>
    <s v="A2"/>
    <n v="6.8000000000000005E-2"/>
    <n v="5"/>
    <n v="7.5999999999999998E-2"/>
    <n v="7.0400000000000004E-2"/>
    <n v="6.97"/>
    <n v="7.4"/>
    <n v="3.9234001636500002"/>
    <n v="4.7E-2"/>
    <n v="6.2E-2"/>
    <n v="5.0999999999999997E-2"/>
    <n v="5.1560000000000002E-2"/>
    <n v="3.6298239999999998E-3"/>
    <x v="2"/>
    <n v="6319"/>
    <n v="6"/>
    <n v="47"/>
    <n v="5026"/>
    <n v="287"/>
    <n v="29575"/>
    <s v="110111"/>
    <n v="4.18034418499"/>
    <n v="60.511809533200001"/>
    <n v="20.617162390200001"/>
    <n v="12.565089542600001"/>
    <n v="2.12559434914"/>
    <m/>
  </r>
  <r>
    <s v="03"/>
    <x v="9"/>
    <s v="0304"/>
    <s v="AYMARAES"/>
    <s v="030412"/>
    <s v="SA├æAYCA"/>
    <s v="A4"/>
    <n v="0.26"/>
    <n v="7"/>
    <n v="0.14199999999999999"/>
    <n v="0.22459999999999999"/>
    <n v="75.23"/>
    <n v="28.3"/>
    <n v="20.588235855099999"/>
    <n v="0.45900000000000002"/>
    <n v="0.26200000000000001"/>
    <n v="0.28299999999999997"/>
    <n v="0.38429600000000003"/>
    <n v="8.6312881600000002E-2"/>
    <x v="3"/>
    <n v="674"/>
    <n v="3"/>
    <n v="7"/>
    <n v="253"/>
    <n v="21"/>
    <n v="1444"/>
    <s v="030412"/>
    <n v="0"/>
    <n v="6.2813732353400002"/>
    <n v="32.112543864199999"/>
    <n v="51.092745785600002"/>
    <n v="10.513337115100001"/>
    <m/>
  </r>
  <r>
    <s v="03"/>
    <x v="9"/>
    <s v="0303"/>
    <s v="ANTABAMBA"/>
    <s v="030306"/>
    <s v="PACHACONAS"/>
    <s v="A3"/>
    <n v="0.13400000000000001"/>
    <n v="3"/>
    <n v="7.5999999999999998E-2"/>
    <n v="0.1166"/>
    <n v="50.9"/>
    <n v="25.2"/>
    <n v="17.933490753200001"/>
    <n v="0.25900000000000001"/>
    <n v="0.161"/>
    <n v="0.28299999999999997"/>
    <n v="0.23522399999999999"/>
    <n v="2.7427118399999999E-2"/>
    <x v="0"/>
    <n v="511"/>
    <n v="3"/>
    <n v="10"/>
    <n v="271"/>
    <n v="29"/>
    <n v="1287"/>
    <s v="030306"/>
    <n v="0.48694928635099999"/>
    <n v="14.204939727799999"/>
    <n v="57.181654981400001"/>
    <n v="24.4421721631"/>
    <n v="3.6842838412600001"/>
    <m/>
  </r>
  <r>
    <s v="03"/>
    <x v="9"/>
    <s v="0304"/>
    <s v="AYMARAES"/>
    <s v="030413"/>
    <s v="SORAYA"/>
    <s v="A3"/>
    <n v="0.13400000000000001"/>
    <n v="0"/>
    <n v="3.7999999999999999E-2"/>
    <n v="0.1052"/>
    <n v="46.75"/>
    <n v="17.5"/>
    <n v="22.156862258899999"/>
    <n v="0.15"/>
    <n v="9.9000000000000005E-2"/>
    <n v="0.432"/>
    <n v="0.16996800000000001"/>
    <n v="1.7880633600000001E-2"/>
    <x v="1"/>
    <n v="371"/>
    <n v="2"/>
    <n v="5"/>
    <n v="177"/>
    <n v="16"/>
    <n v="823"/>
    <s v="030413"/>
    <n v="0"/>
    <n v="2.6384931551299999"/>
    <n v="57.819853311000003"/>
    <n v="34.140536082399997"/>
    <n v="5.4011174514400002"/>
    <m/>
  </r>
  <r>
    <s v="11"/>
    <x v="12"/>
    <s v="1101"/>
    <s v="ICA"/>
    <s v="110105"/>
    <s v="PACHACUTEC"/>
    <s v="A2"/>
    <n v="6.8000000000000005E-2"/>
    <n v="0"/>
    <n v="3.7999999999999999E-2"/>
    <n v="5.8999999999999997E-2"/>
    <n v="10.43"/>
    <n v="10.8"/>
    <n v="2.7391109466599999"/>
    <n v="4.7E-2"/>
    <n v="9.9000000000000005E-2"/>
    <n v="5.0999999999999997E-2"/>
    <n v="6.1623999999999998E-2"/>
    <n v="3.635816E-3"/>
    <x v="2"/>
    <n v="1551"/>
    <n v="2"/>
    <n v="9"/>
    <n v="1657"/>
    <n v="86"/>
    <n v="6806"/>
    <s v="110105"/>
    <n v="0"/>
    <n v="100"/>
    <n v="0"/>
    <n v="0"/>
    <n v="0"/>
    <m/>
  </r>
  <r>
    <s v="08"/>
    <x v="11"/>
    <s v="0806"/>
    <s v="CANCHIS"/>
    <s v="080607"/>
    <s v="SAN PEDRO"/>
    <s v="A5"/>
    <n v="0.503"/>
    <n v="1"/>
    <n v="3.7999999999999999E-2"/>
    <n v="0.36349999999999999"/>
    <n v="13.51"/>
    <n v="15.6"/>
    <n v="16.216217041"/>
    <n v="4.7E-2"/>
    <n v="9.9000000000000005E-2"/>
    <n v="0.28299999999999997"/>
    <n v="8.9464000000000002E-2"/>
    <n v="3.2520163999999997E-2"/>
    <x v="0"/>
    <n v="1407"/>
    <n v="1"/>
    <n v="9"/>
    <n v="363"/>
    <n v="27"/>
    <n v="2740"/>
    <s v="080607"/>
    <n v="0"/>
    <n v="0"/>
    <n v="8.2527961470599998"/>
    <n v="40.021600128000003"/>
    <n v="51.725603724899997"/>
    <m/>
  </r>
  <r>
    <s v="08"/>
    <x v="11"/>
    <s v="0807"/>
    <s v="CHUMBIVILCAS"/>
    <s v="080705"/>
    <s v="LIVITACA"/>
    <s v="A5"/>
    <n v="0.503"/>
    <n v="9"/>
    <n v="0.14199999999999999"/>
    <n v="0.3947"/>
    <n v="51.84"/>
    <n v="34.799999999999997"/>
    <n v="20.262918472300001"/>
    <n v="0.25900000000000001"/>
    <n v="0.41599999999999998"/>
    <n v="0.28299999999999997"/>
    <n v="0.30458400000000002"/>
    <n v="0.1202193048"/>
    <x v="3"/>
    <n v="4017"/>
    <n v="5"/>
    <n v="45"/>
    <n v="2835"/>
    <n v="150"/>
    <n v="13406"/>
    <s v="080705"/>
    <n v="0"/>
    <n v="0"/>
    <n v="1.8557994171500001"/>
    <n v="33.359338284000003"/>
    <n v="64.784862298799993"/>
    <m/>
  </r>
  <r>
    <s v="03"/>
    <x v="9"/>
    <s v="0305"/>
    <s v="COTABAMBAS"/>
    <s v="030504"/>
    <s v="HAQUIRA"/>
    <s v="A4"/>
    <n v="0.26"/>
    <n v="14"/>
    <n v="0.14199999999999999"/>
    <n v="0.22459999999999999"/>
    <n v="79.06"/>
    <n v="35.700000000000003"/>
    <n v="25.2496871948"/>
    <n v="0.45900000000000002"/>
    <n v="0.41599999999999998"/>
    <n v="0.432"/>
    <n v="0.44406400000000001"/>
    <n v="9.9736774400000006E-2"/>
    <x v="3"/>
    <n v="3174"/>
    <n v="14"/>
    <n v="79"/>
    <n v="3304"/>
    <n v="250"/>
    <n v="11833"/>
    <s v="030504"/>
    <n v="0"/>
    <n v="7.7371664317200004"/>
    <n v="29.510824006899998"/>
    <n v="42.287801197500002"/>
    <n v="20.464208364000001"/>
    <m/>
  </r>
  <r>
    <s v="03"/>
    <x v="9"/>
    <s v="0302"/>
    <s v="ANDAHUAYLAS"/>
    <s v="030210"/>
    <s v="PAMPACHIRI"/>
    <s v="A4"/>
    <n v="0.26"/>
    <n v="1"/>
    <n v="3.7999999999999999E-2"/>
    <n v="0.19339999999999999"/>
    <n v="75.28"/>
    <n v="38.299999999999997"/>
    <n v="25.8972549438"/>
    <n v="0.45900000000000002"/>
    <n v="0.41599999999999998"/>
    <n v="0.432"/>
    <n v="0.44406400000000001"/>
    <n v="8.5881977600000006E-2"/>
    <x v="3"/>
    <n v="1080"/>
    <n v="3"/>
    <n v="15"/>
    <n v="705"/>
    <n v="46"/>
    <n v="2795"/>
    <s v="030210"/>
    <n v="0"/>
    <n v="3.2402803739800001"/>
    <n v="15.213551644100001"/>
    <n v="51.6984995957"/>
    <n v="29.847668386100001"/>
    <m/>
  </r>
  <r>
    <s v="03"/>
    <x v="9"/>
    <s v="0303"/>
    <s v="ANTABAMBA"/>
    <s v="030302"/>
    <s v="EL ORO"/>
    <s v="A3"/>
    <n v="0.13400000000000001"/>
    <n v="0"/>
    <n v="3.7999999999999999E-2"/>
    <n v="0.1052"/>
    <n v="37.97"/>
    <n v="12"/>
    <n v="12.1951217651"/>
    <n v="0.15"/>
    <n v="9.9000000000000005E-2"/>
    <n v="0.152"/>
    <n v="0.13636799999999999"/>
    <n v="1.4345913599999999E-2"/>
    <x v="1"/>
    <n v="259"/>
    <n v="1"/>
    <n v="5"/>
    <n v="132"/>
    <n v="17"/>
    <n v="549"/>
    <s v="030302"/>
    <n v="0"/>
    <n v="1.7635728021699999"/>
    <n v="53.876523659699998"/>
    <n v="37.135229684099997"/>
    <n v="7.2246738540999997"/>
    <m/>
  </r>
  <r>
    <s v="08"/>
    <x v="11"/>
    <s v="0806"/>
    <s v="CANCHIS"/>
    <s v="080608"/>
    <s v="TINTA"/>
    <s v="A5"/>
    <n v="0.503"/>
    <n v="0"/>
    <n v="3.7999999999999999E-2"/>
    <n v="0.36349999999999999"/>
    <n v="24.79"/>
    <n v="18.8"/>
    <n v="16.112817764300001"/>
    <n v="8.5000000000000006E-2"/>
    <n v="9.9000000000000005E-2"/>
    <n v="0.28299999999999997"/>
    <n v="0.112568"/>
    <n v="4.0918468E-2"/>
    <x v="0"/>
    <n v="2363"/>
    <n v="1"/>
    <n v="18"/>
    <n v="1532"/>
    <n v="114"/>
    <n v="5605"/>
    <s v="080608"/>
    <n v="0"/>
    <n v="0"/>
    <n v="3.3866602857300001"/>
    <n v="29.848732505400001"/>
    <n v="66.764607208800001"/>
    <m/>
  </r>
  <r>
    <s v="11"/>
    <x v="12"/>
    <s v="1101"/>
    <s v="ICA"/>
    <s v="110107"/>
    <s v="PUEBLO NUEVO"/>
    <s v="A2"/>
    <n v="6.8000000000000005E-2"/>
    <n v="0"/>
    <n v="3.7999999999999999E-2"/>
    <n v="5.8999999999999997E-2"/>
    <n v="1.8"/>
    <n v="8.6"/>
    <n v="1.11830484867"/>
    <n v="4.7E-2"/>
    <n v="6.2E-2"/>
    <n v="5.0999999999999997E-2"/>
    <n v="5.1560000000000002E-2"/>
    <n v="3.0420400000000002E-3"/>
    <x v="2"/>
    <n v="1435"/>
    <n v="5"/>
    <n v="9"/>
    <n v="624"/>
    <n v="34"/>
    <n v="4791"/>
    <s v="110107"/>
    <n v="0"/>
    <n v="93.934233345300001"/>
    <n v="0"/>
    <n v="6.0657666545"/>
    <n v="0"/>
    <m/>
  </r>
  <r>
    <s v="12"/>
    <x v="19"/>
    <s v="1207"/>
    <s v="TARMA"/>
    <s v="120706"/>
    <s v="PALCA"/>
    <s v="A5"/>
    <n v="0.503"/>
    <n v="33"/>
    <n v="0.49399999999999999"/>
    <n v="0.50029999999999997"/>
    <n v="41.51"/>
    <n v="19"/>
    <n v="9.0633611679099992"/>
    <n v="0.15"/>
    <n v="0.161"/>
    <n v="8.5999999999999993E-2"/>
    <n v="0.145312"/>
    <n v="7.2699593600000001E-2"/>
    <x v="3"/>
    <n v="1767"/>
    <n v="8"/>
    <n v="31"/>
    <n v="1357"/>
    <n v="118"/>
    <n v="5610"/>
    <s v="120706"/>
    <n v="0"/>
    <n v="0"/>
    <n v="0.973826676866"/>
    <n v="22.760361913200001"/>
    <n v="76.265811409899996"/>
    <m/>
  </r>
  <r>
    <s v="15"/>
    <x v="18"/>
    <s v="1506"/>
    <s v="HUARAL"/>
    <s v="150602"/>
    <s v="ATAVILLOS ALTO"/>
    <s v="A5"/>
    <n v="0.503"/>
    <n v="19"/>
    <n v="0.14199999999999999"/>
    <n v="0.3947"/>
    <n v="21.245010000000001"/>
    <n v="19.399999999999999"/>
    <n v="1.8062397241599999"/>
    <n v="4.7E-2"/>
    <n v="0.161"/>
    <n v="5.0999999999999997E-2"/>
    <n v="7.8488000000000002E-2"/>
    <n v="3.09792136E-2"/>
    <x v="0"/>
    <n v="951"/>
    <n v="5"/>
    <n v="8"/>
    <n v="98"/>
    <n v="18"/>
    <n v="665"/>
    <s v="150602"/>
    <n v="0"/>
    <n v="1.44770821215"/>
    <n v="16.773114868499999"/>
    <n v="27.7324892285"/>
    <n v="54.046687690799999"/>
    <m/>
  </r>
  <r>
    <s v="17"/>
    <x v="20"/>
    <s v="1703"/>
    <s v="TAHUAMANU"/>
    <s v="170302"/>
    <s v="IBERIA"/>
    <s v="A1"/>
    <n v="3.5000000000000003E-2"/>
    <n v="0"/>
    <n v="3.7999999999999999E-2"/>
    <n v="3.5900000000000001E-2"/>
    <n v="6.63"/>
    <n v="13.2"/>
    <n v="5.4423747062699999"/>
    <n v="4.7E-2"/>
    <n v="9.9000000000000005E-2"/>
    <n v="8.5999999999999993E-2"/>
    <n v="6.5823999999999994E-2"/>
    <n v="2.3630816000000002E-3"/>
    <x v="2"/>
    <n v="1970"/>
    <n v="10"/>
    <n v="16"/>
    <n v="1474"/>
    <n v="91"/>
    <n v="9059"/>
    <s v="170302"/>
    <n v="92.473145195399994"/>
    <n v="7.5268548043700001"/>
    <n v="0"/>
    <n v="0"/>
    <n v="0"/>
    <m/>
  </r>
  <r>
    <s v="08"/>
    <x v="11"/>
    <s v="0809"/>
    <s v="LA CONVENCION"/>
    <s v="080914"/>
    <s v="MEGANTONI"/>
    <s v="A3"/>
    <n v="0.13400000000000001"/>
    <n v="0"/>
    <n v="3.7999999999999999E-2"/>
    <n v="0.1052"/>
    <n v="20.11"/>
    <n v="25.7"/>
    <n v="8.8061332702600001"/>
    <n v="4.7E-2"/>
    <n v="0.161"/>
    <n v="8.5999999999999993E-2"/>
    <n v="8.2687999999999998E-2"/>
    <n v="8.6987776000000006E-3"/>
    <x v="1"/>
    <n v="1695"/>
    <n v="0"/>
    <n v="63"/>
    <n v="3534"/>
    <n v="188"/>
    <n v="8365"/>
    <s v="080914"/>
    <n v="23.505655101199999"/>
    <n v="19.647237756100001"/>
    <n v="31.073991951899998"/>
    <n v="24.142808905900001"/>
    <n v="1.6303062852700001"/>
    <m/>
  </r>
  <r>
    <s v="12"/>
    <x v="19"/>
    <s v="1207"/>
    <s v="TARMA"/>
    <s v="120707"/>
    <s v="PALCAMAYO"/>
    <s v="A5"/>
    <n v="0.503"/>
    <n v="9"/>
    <n v="0.14199999999999999"/>
    <n v="0.3947"/>
    <n v="44.41"/>
    <n v="19.2"/>
    <n v="10.6557378769"/>
    <n v="0.15"/>
    <n v="0.161"/>
    <n v="0.152"/>
    <n v="0.15323200000000001"/>
    <n v="6.0480670399999999E-2"/>
    <x v="0"/>
    <n v="2825"/>
    <n v="7"/>
    <n v="19"/>
    <n v="593"/>
    <n v="67"/>
    <n v="9405"/>
    <s v="120707"/>
    <n v="0"/>
    <n v="0.10580056186099999"/>
    <n v="11.7601294874"/>
    <n v="37.1630740648"/>
    <n v="50.970995885900003"/>
    <m/>
  </r>
  <r>
    <s v="12"/>
    <x v="19"/>
    <s v="1203"/>
    <s v="CHANCHAMAYO"/>
    <s v="120306"/>
    <s v="VITOC"/>
    <s v="A4"/>
    <n v="0.26"/>
    <n v="19"/>
    <n v="0.14199999999999999"/>
    <n v="0.22459999999999999"/>
    <n v="31.87"/>
    <n v="7.8"/>
    <n v="12.1191139221"/>
    <n v="8.5000000000000006E-2"/>
    <n v="6.2E-2"/>
    <n v="0.152"/>
    <n v="8.6784E-2"/>
    <n v="1.94916864E-2"/>
    <x v="1"/>
    <n v="905"/>
    <n v="3"/>
    <n v="15"/>
    <n v="250"/>
    <n v="26"/>
    <n v="1794"/>
    <s v="120306"/>
    <n v="0"/>
    <n v="9.0324972324600003E-2"/>
    <n v="31.327133782600001"/>
    <n v="54.0131844601"/>
    <n v="14.5693567853"/>
    <m/>
  </r>
  <r>
    <s v="12"/>
    <x v="19"/>
    <s v="1206"/>
    <s v="SATIPO"/>
    <s v="120699"/>
    <s v="MAZAMARI - PANGOA"/>
    <s v="A5"/>
    <n v="0.503"/>
    <n v="22"/>
    <n v="0.25"/>
    <n v="0.42709999999999998"/>
    <n v="25.4"/>
    <n v="33.4"/>
    <n v="10.819955825799999"/>
    <n v="8.5000000000000006E-2"/>
    <n v="0.26200000000000001"/>
    <n v="0.152"/>
    <n v="0.141184"/>
    <n v="6.0299686399999997E-2"/>
    <x v="0"/>
    <n v="19798"/>
    <n v="0"/>
    <n v="0"/>
    <n v="0"/>
    <n v="0"/>
    <n v="122279"/>
    <s v="120699"/>
    <n v="0"/>
    <n v="0"/>
    <n v="18.076111225599998"/>
    <n v="35.003656751599998"/>
    <n v="46.9202320228"/>
    <m/>
  </r>
  <r>
    <s v="15"/>
    <x v="18"/>
    <s v="1506"/>
    <s v="HUARAL"/>
    <s v="150607"/>
    <s v="LAMPIAN"/>
    <s v="A5"/>
    <n v="0.503"/>
    <n v="16"/>
    <n v="0.14199999999999999"/>
    <n v="0.3947"/>
    <n v="37.22"/>
    <n v="5.6"/>
    <n v="4.5226130485500002"/>
    <n v="0.15"/>
    <n v="6.2E-2"/>
    <n v="5.0999999999999997E-2"/>
    <n v="0.11418399999999999"/>
    <n v="4.50684248E-2"/>
    <x v="0"/>
    <n v="359"/>
    <n v="2"/>
    <n v="3"/>
    <n v="13"/>
    <n v="3"/>
    <n v="400"/>
    <s v="150607"/>
    <n v="0"/>
    <n v="4.5284901595399996"/>
    <n v="17.804524369799999"/>
    <n v="4.91535575293"/>
    <n v="72.7516297178"/>
    <m/>
  </r>
  <r>
    <s v="15"/>
    <x v="18"/>
    <s v="1508"/>
    <s v="HUAURA"/>
    <s v="150801"/>
    <s v="HUACHO"/>
    <s v="A3"/>
    <n v="0.13400000000000001"/>
    <n v="5"/>
    <n v="7.5999999999999998E-2"/>
    <n v="0.1166"/>
    <n v="5.73"/>
    <n v="6.4"/>
    <n v="1.4243414402000001"/>
    <n v="4.7E-2"/>
    <n v="6.2E-2"/>
    <n v="5.0999999999999997E-2"/>
    <n v="5.1560000000000002E-2"/>
    <n v="6.0118960000000001E-3"/>
    <x v="2"/>
    <n v="15372"/>
    <n v="68"/>
    <n v="81"/>
    <n v="11503"/>
    <n v="694"/>
    <n v="58898"/>
    <s v="150801"/>
    <n v="0"/>
    <n v="10.614226755300001"/>
    <n v="68.356083276700005"/>
    <n v="20.967035172999999"/>
    <n v="6.2654795118600004E-2"/>
    <m/>
  </r>
  <r>
    <s v="15"/>
    <x v="18"/>
    <s v="1506"/>
    <s v="HUARAL"/>
    <s v="150606"/>
    <s v="IHUARI"/>
    <s v="A3"/>
    <n v="0.13400000000000001"/>
    <n v="70"/>
    <n v="0.49399999999999999"/>
    <n v="0.24199999999999999"/>
    <n v="39.020000000000003"/>
    <n v="20.399999999999999"/>
    <n v="6.7090396881099998"/>
    <n v="0.15"/>
    <n v="0.161"/>
    <n v="8.5999999999999993E-2"/>
    <n v="0.145312"/>
    <n v="3.5165504E-2"/>
    <x v="0"/>
    <n v="1105"/>
    <n v="6"/>
    <n v="16"/>
    <n v="236"/>
    <n v="23"/>
    <n v="2345"/>
    <s v="150606"/>
    <n v="0"/>
    <n v="5.7116402212699997"/>
    <n v="44.719975195099998"/>
    <n v="11.701200306200001"/>
    <n v="37.8671842774"/>
    <m/>
  </r>
  <r>
    <s v="15"/>
    <x v="18"/>
    <s v="1508"/>
    <s v="HUAURA"/>
    <s v="150803"/>
    <s v="CALETA DE CARQUIN"/>
    <s v="A2"/>
    <n v="6.8000000000000005E-2"/>
    <n v="0"/>
    <n v="3.7999999999999999E-2"/>
    <n v="5.8999999999999997E-2"/>
    <n v="10.76"/>
    <n v="7.4"/>
    <n v="1.8004500865899999"/>
    <n v="4.7E-2"/>
    <n v="6.2E-2"/>
    <n v="5.0999999999999997E-2"/>
    <n v="5.1560000000000002E-2"/>
    <n v="3.0420400000000002E-3"/>
    <x v="2"/>
    <n v="1256"/>
    <n v="2"/>
    <n v="9"/>
    <n v="1064"/>
    <n v="64"/>
    <n v="6873"/>
    <s v="150803"/>
    <n v="0"/>
    <n v="100"/>
    <n v="0"/>
    <n v="0"/>
    <n v="0"/>
    <m/>
  </r>
  <r>
    <s v="15"/>
    <x v="18"/>
    <s v="1508"/>
    <s v="HUAURA"/>
    <s v="150805"/>
    <s v="HUALMAY"/>
    <s v="A2"/>
    <n v="6.8000000000000005E-2"/>
    <n v="0"/>
    <n v="3.7999999999999999E-2"/>
    <n v="5.8999999999999997E-2"/>
    <n v="10.98"/>
    <n v="7.4"/>
    <n v="2.3111112117800001"/>
    <n v="4.7E-2"/>
    <n v="6.2E-2"/>
    <n v="5.0999999999999997E-2"/>
    <n v="5.1560000000000002E-2"/>
    <n v="3.0420400000000002E-3"/>
    <x v="2"/>
    <n v="6368"/>
    <n v="6"/>
    <n v="24"/>
    <n v="3467"/>
    <n v="212"/>
    <n v="28790"/>
    <s v="150805"/>
    <n v="0"/>
    <n v="100"/>
    <n v="0"/>
    <n v="0"/>
    <n v="0"/>
    <m/>
  </r>
  <r>
    <s v="12"/>
    <x v="19"/>
    <s v="1208"/>
    <s v="YAULI"/>
    <s v="120807"/>
    <s v="SANTA BARBARA DE CARHUACAYAN"/>
    <s v="A5"/>
    <n v="0.503"/>
    <n v="24"/>
    <n v="0.49399999999999999"/>
    <n v="0.50029999999999997"/>
    <n v="29.05"/>
    <n v="19.399999999999999"/>
    <n v="5.3221287727400002"/>
    <n v="8.5000000000000006E-2"/>
    <n v="0.161"/>
    <n v="5.0999999999999997E-2"/>
    <n v="0.101592"/>
    <n v="5.0826477600000003E-2"/>
    <x v="0"/>
    <n v="741"/>
    <n v="2"/>
    <n v="5"/>
    <n v="166"/>
    <n v="16"/>
    <n v="2325"/>
    <s v="120807"/>
    <n v="0"/>
    <n v="1.72716045351"/>
    <n v="5.8679779330399997"/>
    <n v="38.366363001099998"/>
    <n v="54.038498612300003"/>
    <m/>
  </r>
  <r>
    <s v="15"/>
    <x v="18"/>
    <s v="1508"/>
    <s v="HUAURA"/>
    <s v="150810"/>
    <s v="SANTA MARIA"/>
    <s v="A3"/>
    <n v="0.13400000000000001"/>
    <n v="0"/>
    <n v="3.7999999999999999E-2"/>
    <n v="0.1052"/>
    <n v="13.67"/>
    <n v="6.9"/>
    <n v="2.8950364589699999"/>
    <n v="4.7E-2"/>
    <n v="6.2E-2"/>
    <n v="5.0999999999999997E-2"/>
    <n v="5.1560000000000002E-2"/>
    <n v="5.424112E-3"/>
    <x v="2"/>
    <n v="7232"/>
    <n v="12"/>
    <n v="46"/>
    <n v="5506"/>
    <n v="331"/>
    <n v="34039"/>
    <s v="150810"/>
    <n v="0"/>
    <n v="30.423773197300001"/>
    <n v="64.490080294999999"/>
    <n v="5.0861465074899996"/>
    <n v="0"/>
    <m/>
  </r>
  <r>
    <s v="15"/>
    <x v="18"/>
    <s v="1506"/>
    <s v="HUARAL"/>
    <s v="150610"/>
    <s v="SANTA CRUZ DE ANDAMARCA"/>
    <s v="A4"/>
    <n v="0.26"/>
    <n v="30"/>
    <n v="0.49399999999999999"/>
    <n v="0.33019999999999999"/>
    <n v="21.245010000000001"/>
    <n v="13.3"/>
    <n v="5.6506848335299997"/>
    <n v="4.7E-2"/>
    <n v="9.9000000000000005E-2"/>
    <n v="8.5999999999999993E-2"/>
    <n v="6.5823999999999994E-2"/>
    <n v="2.1735084799999999E-2"/>
    <x v="0"/>
    <n v="991"/>
    <n v="3"/>
    <n v="5"/>
    <n v="64"/>
    <n v="12"/>
    <n v="1427"/>
    <s v="150610"/>
    <n v="0"/>
    <n v="0.261608701389"/>
    <n v="21.267917552899998"/>
    <n v="43.829848439400003"/>
    <n v="34.6406253062"/>
    <m/>
  </r>
  <r>
    <s v="12"/>
    <x v="19"/>
    <s v="1203"/>
    <s v="CHANCHAMAYO"/>
    <s v="120305"/>
    <s v="SAN RAMON"/>
    <s v="A4"/>
    <n v="0.26"/>
    <n v="38"/>
    <n v="0.49399999999999999"/>
    <n v="0.33019999999999999"/>
    <n v="21.47"/>
    <n v="9.5"/>
    <n v="6.7841243743900002"/>
    <n v="4.7E-2"/>
    <n v="9.9000000000000005E-2"/>
    <n v="8.5999999999999993E-2"/>
    <n v="6.5823999999999994E-2"/>
    <n v="2.1735084799999999E-2"/>
    <x v="0"/>
    <n v="7557"/>
    <n v="13"/>
    <n v="62"/>
    <n v="5062"/>
    <n v="290"/>
    <n v="27222"/>
    <s v="120305"/>
    <n v="0"/>
    <n v="0"/>
    <n v="15.2980661641"/>
    <n v="52.134436150900001"/>
    <n v="32.567497684999999"/>
    <m/>
  </r>
  <r>
    <s v="15"/>
    <x v="18"/>
    <s v="1506"/>
    <s v="HUARAL"/>
    <s v="150612"/>
    <s v="VEINTISIETE DE NOVIEMBRE"/>
    <s v="A5"/>
    <n v="0.503"/>
    <n v="18"/>
    <n v="0.14199999999999999"/>
    <n v="0.3947"/>
    <n v="29.49"/>
    <n v="22.2"/>
    <n v="8"/>
    <n v="8.5000000000000006E-2"/>
    <n v="0.161"/>
    <n v="8.5999999999999993E-2"/>
    <n v="0.105792"/>
    <n v="4.1756102400000002E-2"/>
    <x v="0"/>
    <n v="384"/>
    <n v="2"/>
    <n v="2"/>
    <n v="10"/>
    <n v="2"/>
    <n v="424"/>
    <s v="150612"/>
    <n v="0"/>
    <n v="1.1839433506799999"/>
    <n v="5.0708525030300002"/>
    <n v="8.0920788230399996"/>
    <n v="85.653125323500007"/>
    <m/>
  </r>
  <r>
    <s v="17"/>
    <x v="20"/>
    <s v="1701"/>
    <s v="TAMBOPATA"/>
    <s v="170101"/>
    <s v="TAMBOPATA"/>
    <s v="A1"/>
    <n v="3.5000000000000003E-2"/>
    <n v="1"/>
    <n v="3.7999999999999999E-2"/>
    <n v="3.5900000000000001E-2"/>
    <n v="2.88"/>
    <n v="7.7"/>
    <n v="2.00827693939"/>
    <n v="4.7E-2"/>
    <n v="6.2E-2"/>
    <n v="5.0999999999999997E-2"/>
    <n v="5.1560000000000002E-2"/>
    <n v="1.8510040000000001E-3"/>
    <x v="2"/>
    <n v="16730"/>
    <n v="103"/>
    <n v="117"/>
    <n v="15790"/>
    <n v="684"/>
    <n v="80389"/>
    <s v="170101"/>
    <n v="69.868543335799998"/>
    <n v="28.944052132300001"/>
    <n v="0"/>
    <n v="1.1871912009400001"/>
    <n v="2.1333079310099999E-4"/>
    <m/>
  </r>
  <r>
    <s v="05"/>
    <x v="21"/>
    <s v="0504"/>
    <s v="HUANTA"/>
    <s v="050404"/>
    <s v="IGUAIN"/>
    <s v="A4"/>
    <n v="0.26"/>
    <n v="4"/>
    <n v="7.5999999999999998E-2"/>
    <n v="0.20480000000000001"/>
    <n v="70.760000000000005"/>
    <n v="23.7"/>
    <n v="24.188482284500001"/>
    <n v="0.45900000000000002"/>
    <n v="0.161"/>
    <n v="0.432"/>
    <n v="0.37470399999999998"/>
    <n v="7.6739379199999999E-2"/>
    <x v="3"/>
    <n v="1299"/>
    <n v="3"/>
    <n v="16"/>
    <n v="534"/>
    <n v="53"/>
    <n v="3228"/>
    <s v="050404"/>
    <n v="0"/>
    <n v="0"/>
    <n v="0.36674201832999997"/>
    <n v="59.865999369800001"/>
    <n v="39.767258611800003"/>
    <m/>
  </r>
  <r>
    <s v="05"/>
    <x v="21"/>
    <s v="0504"/>
    <s v="HUANTA"/>
    <s v="050403"/>
    <s v="HUAMANGUILLA"/>
    <s v="A4"/>
    <n v="0.26"/>
    <n v="2"/>
    <n v="7.5999999999999998E-2"/>
    <n v="0.20480000000000001"/>
    <n v="71.459999999999994"/>
    <n v="24"/>
    <n v="23.876085281400002"/>
    <n v="0.45900000000000002"/>
    <n v="0.161"/>
    <n v="0.432"/>
    <n v="0.37470399999999998"/>
    <n v="7.6739379199999999E-2"/>
    <x v="3"/>
    <n v="2265"/>
    <n v="3"/>
    <n v="17"/>
    <n v="1226"/>
    <n v="98"/>
    <n v="5135"/>
    <s v="050403"/>
    <n v="0"/>
    <n v="0"/>
    <n v="0.85145724565799996"/>
    <n v="68.396578804200004"/>
    <n v="30.751963950099999"/>
    <m/>
  </r>
  <r>
    <s v="05"/>
    <x v="21"/>
    <s v="0505"/>
    <s v="LA MAR"/>
    <s v="050508"/>
    <s v="TAMBO"/>
    <s v="A4"/>
    <n v="0.26"/>
    <n v="16"/>
    <n v="0.14199999999999999"/>
    <n v="0.22459999999999999"/>
    <n v="77.010000000000005"/>
    <n v="39"/>
    <n v="29.024595260600002"/>
    <n v="0.45900000000000002"/>
    <n v="0.41599999999999998"/>
    <n v="0.432"/>
    <n v="0.44406400000000001"/>
    <n v="9.9736774400000006E-2"/>
    <x v="3"/>
    <n v="5195"/>
    <n v="6"/>
    <n v="52"/>
    <n v="3100"/>
    <n v="198"/>
    <n v="20085"/>
    <s v="050508"/>
    <n v="0"/>
    <n v="0"/>
    <n v="6.1532969032200002"/>
    <n v="65.492094308899993"/>
    <n v="28.354608788"/>
    <m/>
  </r>
  <r>
    <s v="08"/>
    <x v="11"/>
    <s v="0809"/>
    <s v="LA CONVENCION"/>
    <s v="080907"/>
    <s v="KIMBIRI"/>
    <s v="A5"/>
    <n v="0.503"/>
    <n v="5"/>
    <n v="7.5999999999999998E-2"/>
    <n v="0.37490000000000001"/>
    <n v="31.94"/>
    <n v="20.5"/>
    <n v="17.3345165253"/>
    <n v="8.5000000000000006E-2"/>
    <n v="0.161"/>
    <n v="0.28299999999999997"/>
    <n v="0.12943199999999999"/>
    <n v="4.85240568E-2"/>
    <x v="0"/>
    <n v="3894"/>
    <n v="13"/>
    <n v="58"/>
    <n v="3810"/>
    <n v="225"/>
    <n v="14776"/>
    <s v="080907"/>
    <n v="0"/>
    <n v="0"/>
    <n v="0"/>
    <n v="19.3916233484"/>
    <n v="80.608376651599997"/>
    <m/>
  </r>
  <r>
    <s v="08"/>
    <x v="11"/>
    <s v="0809"/>
    <s v="LA CONVENCION"/>
    <s v="080910"/>
    <s v="PICHARI"/>
    <s v="A5"/>
    <n v="0.503"/>
    <n v="1"/>
    <n v="3.7999999999999999E-2"/>
    <n v="0.36349999999999999"/>
    <n v="32.11"/>
    <n v="22.6"/>
    <n v="13.883747100800001"/>
    <n v="8.5000000000000006E-2"/>
    <n v="0.161"/>
    <n v="0.152"/>
    <n v="0.11371199999999999"/>
    <n v="4.1334311999999998E-2"/>
    <x v="0"/>
    <n v="5114"/>
    <n v="12"/>
    <n v="92"/>
    <n v="5377"/>
    <n v="249"/>
    <n v="20373"/>
    <s v="080910"/>
    <n v="0"/>
    <n v="0"/>
    <n v="2.1661527356699999"/>
    <n v="20.023460744200001"/>
    <n v="77.810386520199998"/>
    <m/>
  </r>
  <r>
    <s v="03"/>
    <x v="9"/>
    <s v="0306"/>
    <s v="CHINCHEROS"/>
    <s v="030604"/>
    <s v="HUACCANA"/>
    <s v="A4"/>
    <n v="0.26"/>
    <n v="20"/>
    <n v="0.14199999999999999"/>
    <n v="0.22459999999999999"/>
    <n v="61.25"/>
    <n v="30.8"/>
    <n v="17.284608840899999"/>
    <n v="0.25900000000000001"/>
    <n v="0.26200000000000001"/>
    <n v="0.28299999999999997"/>
    <n v="0.26269599999999999"/>
    <n v="5.9001521600000002E-2"/>
    <x v="0"/>
    <n v="3294"/>
    <n v="9"/>
    <n v="44"/>
    <n v="2299"/>
    <n v="190"/>
    <n v="9085"/>
    <s v="030604"/>
    <n v="0"/>
    <n v="0"/>
    <n v="9.3817252622700007"/>
    <n v="56.813242813499997"/>
    <n v="33.805031924399998"/>
    <m/>
  </r>
  <r>
    <s v="05"/>
    <x v="21"/>
    <s v="0505"/>
    <s v="LA MAR"/>
    <s v="050511"/>
    <s v="ORONCCOY"/>
    <s v="A5"/>
    <n v="0.503"/>
    <n v="0"/>
    <n v="3.7999999999999999E-2"/>
    <n v="0.36349999999999999"/>
    <n v="81.08"/>
    <n v="35.9"/>
    <n v="22.971286773700001"/>
    <n v="0.45900000000000002"/>
    <n v="0.41599999999999998"/>
    <n v="0.432"/>
    <n v="0.44406400000000001"/>
    <n v="0.161417264"/>
    <x v="3"/>
    <n v="685"/>
    <n v="0"/>
    <n v="16"/>
    <n v="265"/>
    <n v="35"/>
    <n v="1810"/>
    <s v="050511"/>
    <n v="0"/>
    <n v="0"/>
    <n v="2.6612255541300001"/>
    <n v="39.159775913799997"/>
    <n v="58.178998532000001"/>
    <m/>
  </r>
  <r>
    <s v="05"/>
    <x v="21"/>
    <s v="0504"/>
    <s v="HUANTA"/>
    <s v="050407"/>
    <s v="SIVIA"/>
    <s v="A5"/>
    <n v="0.503"/>
    <n v="14"/>
    <n v="0.14199999999999999"/>
    <n v="0.3947"/>
    <n v="64.17"/>
    <n v="20.8"/>
    <n v="17.766424179099999"/>
    <n v="0.45900000000000002"/>
    <n v="0.161"/>
    <n v="0.28299999999999997"/>
    <n v="0.35682399999999997"/>
    <n v="0.1408384328"/>
    <x v="3"/>
    <n v="3838"/>
    <n v="9"/>
    <n v="76"/>
    <n v="2758"/>
    <n v="211"/>
    <n v="13247"/>
    <s v="050407"/>
    <n v="0"/>
    <n v="4.9512151986500002E-3"/>
    <n v="0.62453612668000003"/>
    <n v="26.406809507599998"/>
    <n v="72.963703150599997"/>
    <m/>
  </r>
  <r>
    <s v="05"/>
    <x v="21"/>
    <s v="0504"/>
    <s v="HUANTA"/>
    <s v="050406"/>
    <s v="SANTILLANA"/>
    <s v="A4"/>
    <n v="0.26"/>
    <n v="15"/>
    <n v="0.14199999999999999"/>
    <n v="0.22459999999999999"/>
    <n v="84.01"/>
    <n v="37.1"/>
    <n v="26.3534679413"/>
    <n v="0.45900000000000002"/>
    <n v="0.41599999999999998"/>
    <n v="0.432"/>
    <n v="0.44406400000000001"/>
    <n v="9.9736774400000006E-2"/>
    <x v="3"/>
    <n v="1751"/>
    <n v="5"/>
    <n v="43"/>
    <n v="1432"/>
    <n v="126"/>
    <n v="4777"/>
    <s v="050406"/>
    <n v="0"/>
    <n v="0"/>
    <n v="2.3594314593900001"/>
    <n v="63.212142687099998"/>
    <n v="34.428425853500002"/>
    <m/>
  </r>
  <r>
    <s v="05"/>
    <x v="21"/>
    <s v="0504"/>
    <s v="HUANTA"/>
    <s v="050408"/>
    <s v="LLOCHEGUA"/>
    <s v="A5"/>
    <n v="0.503"/>
    <n v="7"/>
    <n v="0.14199999999999999"/>
    <n v="0.3947"/>
    <n v="52.91"/>
    <n v="21.4"/>
    <n v="12.148724555999999"/>
    <n v="0.25900000000000001"/>
    <n v="0.161"/>
    <n v="0.152"/>
    <n v="0.219504"/>
    <n v="8.6638228799999994E-2"/>
    <x v="3"/>
    <n v="2809"/>
    <n v="10"/>
    <n v="60"/>
    <n v="2688"/>
    <n v="185"/>
    <n v="11148"/>
    <s v="050408"/>
    <n v="0"/>
    <n v="0"/>
    <n v="1.7656140679500001"/>
    <n v="23.505991267500001"/>
    <n v="74.7283946644"/>
    <m/>
  </r>
  <r>
    <s v="05"/>
    <x v="21"/>
    <s v="0505"/>
    <s v="LA MAR"/>
    <s v="050502"/>
    <s v="ANCO"/>
    <s v="A5"/>
    <n v="0.503"/>
    <n v="18"/>
    <n v="0.14199999999999999"/>
    <n v="0.3947"/>
    <n v="67.540000000000006"/>
    <n v="33.799999999999997"/>
    <n v="17.025861740100002"/>
    <n v="0.45900000000000002"/>
    <n v="0.26200000000000001"/>
    <n v="0.28299999999999997"/>
    <n v="0.38429600000000003"/>
    <n v="0.1516816312"/>
    <x v="3"/>
    <n v="3484"/>
    <n v="8"/>
    <n v="83"/>
    <n v="2830"/>
    <n v="213"/>
    <n v="10949"/>
    <s v="050502"/>
    <n v="0"/>
    <n v="0"/>
    <n v="1.8897894764100001"/>
    <n v="37.401427968599997"/>
    <n v="60.708782554899997"/>
    <m/>
  </r>
  <r>
    <s v="05"/>
    <x v="21"/>
    <s v="0505"/>
    <s v="LA MAR"/>
    <s v="050509"/>
    <s v="SAMUGARI"/>
    <s v="A5"/>
    <n v="0.503"/>
    <n v="1"/>
    <n v="3.7999999999999999E-2"/>
    <n v="0.36349999999999999"/>
    <n v="53.09"/>
    <n v="33.1"/>
    <n v="21.378339767500002"/>
    <n v="0.25900000000000001"/>
    <n v="0.26200000000000001"/>
    <n v="0.432"/>
    <n v="0.28057599999999999"/>
    <n v="0.10198937600000001"/>
    <x v="3"/>
    <n v="2000"/>
    <n v="4"/>
    <n v="44"/>
    <n v="2623"/>
    <n v="162"/>
    <n v="10459"/>
    <s v="050509"/>
    <n v="0"/>
    <n v="0"/>
    <n v="1.2606732951799999"/>
    <n v="17.544220469100001"/>
    <n v="81.195106235799997"/>
    <m/>
  </r>
  <r>
    <s v="05"/>
    <x v="21"/>
    <s v="0505"/>
    <s v="LA MAR"/>
    <s v="050504"/>
    <s v="CHILCAS"/>
    <s v="A4"/>
    <n v="0.26"/>
    <n v="8"/>
    <n v="0.14199999999999999"/>
    <n v="0.22459999999999999"/>
    <n v="73.92"/>
    <n v="25.1"/>
    <n v="25.5622196198"/>
    <n v="0.45900000000000002"/>
    <n v="0.161"/>
    <n v="0.432"/>
    <n v="0.37470399999999998"/>
    <n v="8.4158518399999993E-2"/>
    <x v="3"/>
    <n v="1345"/>
    <n v="2"/>
    <n v="13"/>
    <n v="467"/>
    <n v="31"/>
    <n v="3009"/>
    <s v="050504"/>
    <n v="0"/>
    <n v="0"/>
    <n v="4.6273878991100004"/>
    <n v="52.273166724299998"/>
    <n v="43.099445376600002"/>
    <m/>
  </r>
  <r>
    <s v="05"/>
    <x v="21"/>
    <s v="0505"/>
    <s v="LA MAR"/>
    <s v="050501"/>
    <s v="SAN MIGUEL"/>
    <s v="A4"/>
    <n v="0.26"/>
    <n v="29"/>
    <n v="0.49399999999999999"/>
    <n v="0.33019999999999999"/>
    <n v="67.760000000000005"/>
    <n v="33.1"/>
    <n v="24.312614440899999"/>
    <n v="0.45900000000000002"/>
    <n v="0.26200000000000001"/>
    <n v="0.432"/>
    <n v="0.40217599999999998"/>
    <n v="0.13279851519999999"/>
    <x v="3"/>
    <n v="3379"/>
    <n v="6"/>
    <n v="63"/>
    <n v="2383"/>
    <n v="184"/>
    <n v="9121"/>
    <s v="050501"/>
    <n v="0"/>
    <n v="0"/>
    <n v="8.6352043250400001"/>
    <n v="62.932978984800002"/>
    <n v="28.4318166901"/>
    <m/>
  </r>
  <r>
    <s v="05"/>
    <x v="21"/>
    <s v="0505"/>
    <s v="LA MAR"/>
    <s v="050510"/>
    <s v="ANCHIHUAY"/>
    <s v="A5"/>
    <n v="0.503"/>
    <n v="0"/>
    <n v="3.7999999999999999E-2"/>
    <n v="0.36349999999999999"/>
    <n v="70.150000000000006"/>
    <n v="33.799999999999997"/>
    <n v="15.957913398700001"/>
    <n v="0.45900000000000002"/>
    <n v="0.26200000000000001"/>
    <n v="0.28299999999999997"/>
    <n v="0.38429600000000003"/>
    <n v="0.139691596"/>
    <x v="3"/>
    <n v="1442"/>
    <n v="2"/>
    <n v="32"/>
    <n v="1511"/>
    <n v="100"/>
    <n v="5542"/>
    <s v="050510"/>
    <n v="0"/>
    <n v="0"/>
    <n v="1.03359924491"/>
    <n v="34.302041173399999"/>
    <n v="64.664359581599996"/>
    <m/>
  </r>
  <r>
    <s v="05"/>
    <x v="21"/>
    <s v="0504"/>
    <s v="HUANTA"/>
    <s v="050409"/>
    <s v="CANAYRE"/>
    <s v="A5"/>
    <n v="0.503"/>
    <n v="0"/>
    <n v="3.7999999999999999E-2"/>
    <n v="0.36349999999999999"/>
    <n v="59.96"/>
    <n v="21.4"/>
    <n v="10.6803216934"/>
    <n v="0.25900000000000001"/>
    <n v="0.161"/>
    <n v="0.152"/>
    <n v="0.219504"/>
    <n v="7.9789704000000003E-2"/>
    <x v="3"/>
    <n v="804"/>
    <n v="4"/>
    <n v="18"/>
    <n v="478"/>
    <n v="30"/>
    <n v="3031"/>
    <s v="050409"/>
    <n v="0"/>
    <n v="0"/>
    <n v="0.89571542122500003"/>
    <n v="23.4249271314"/>
    <n v="75.679357447399994"/>
    <m/>
  </r>
  <r>
    <s v="10"/>
    <x v="0"/>
    <s v="1001"/>
    <s v="HUANUCO"/>
    <s v="100106"/>
    <s v="QUISQUI (KICHKI)"/>
    <s v="A4"/>
    <n v="0.26"/>
    <n v="13"/>
    <n v="0.14199999999999999"/>
    <n v="0.22459999999999999"/>
    <n v="50.54"/>
    <n v="29.9"/>
    <n v="24.119602203399999"/>
    <n v="0.15"/>
    <n v="0.26200000000000001"/>
    <n v="0.432"/>
    <n v="0.21430399999999999"/>
    <n v="4.8132678399999997E-2"/>
    <x v="0"/>
    <n v="1575"/>
    <n v="3"/>
    <n v="27"/>
    <n v="784"/>
    <n v="56"/>
    <n v="8270"/>
    <s v="100106"/>
    <n v="0"/>
    <n v="0"/>
    <n v="30.480154044700001"/>
    <n v="46.731499803200002"/>
    <n v="22.788346151999999"/>
    <m/>
  </r>
  <r>
    <s v="19"/>
    <x v="16"/>
    <s v="1903"/>
    <s v="OXAPAMPA"/>
    <s v="190303"/>
    <s v="HUANCABAMBA"/>
    <s v="A4"/>
    <n v="0.26"/>
    <n v="26"/>
    <n v="0.49399999999999999"/>
    <n v="0.33019999999999999"/>
    <n v="59.13"/>
    <n v="12.1"/>
    <n v="10.798649787900001"/>
    <n v="0.25900000000000001"/>
    <n v="9.9000000000000005E-2"/>
    <n v="0.152"/>
    <n v="0.20263999999999999"/>
    <n v="6.6911728000000004E-2"/>
    <x v="0"/>
    <n v="1811"/>
    <n v="8"/>
    <n v="43"/>
    <n v="1301"/>
    <n v="91"/>
    <n v="6561"/>
    <s v="190303"/>
    <n v="0"/>
    <n v="1.32691165321"/>
    <n v="23.900608745900001"/>
    <n v="52.056826617200002"/>
    <n v="22.7156529835"/>
    <m/>
  </r>
  <r>
    <s v="19"/>
    <x v="16"/>
    <s v="1903"/>
    <s v="OXAPAMPA"/>
    <s v="190305"/>
    <s v="POZUZO"/>
    <s v="A5"/>
    <n v="0.503"/>
    <n v="33"/>
    <n v="0.49399999999999999"/>
    <n v="0.50029999999999997"/>
    <n v="62.91"/>
    <n v="17.899999999999999"/>
    <n v="16.529800415"/>
    <n v="0.25900000000000001"/>
    <n v="9.9000000000000005E-2"/>
    <n v="0.28299999999999997"/>
    <n v="0.21836"/>
    <n v="0.10924550800000001"/>
    <x v="3"/>
    <n v="1783"/>
    <n v="15"/>
    <n v="67"/>
    <n v="1544"/>
    <n v="113"/>
    <n v="9550"/>
    <s v="190305"/>
    <n v="0"/>
    <n v="0"/>
    <n v="7.1239107612500003"/>
    <n v="46.894659734000001"/>
    <n v="45.981429504799998"/>
    <m/>
  </r>
  <r>
    <s v="19"/>
    <x v="16"/>
    <s v="1903"/>
    <s v="OXAPAMPA"/>
    <s v="190306"/>
    <s v="PUERTO BERMUDEZ"/>
    <s v="A3"/>
    <n v="0.13400000000000001"/>
    <n v="19"/>
    <n v="0.14199999999999999"/>
    <n v="0.13639999999999999"/>
    <n v="70.45"/>
    <n v="40.200000000000003"/>
    <n v="12.8197956085"/>
    <n v="0.45900000000000002"/>
    <n v="0.41599999999999998"/>
    <n v="0.152"/>
    <n v="0.410464"/>
    <n v="5.5987289599999997E-2"/>
    <x v="0"/>
    <n v="3079"/>
    <n v="26"/>
    <n v="182"/>
    <n v="6535"/>
    <n v="399"/>
    <n v="17617"/>
    <s v="190306"/>
    <n v="0"/>
    <n v="10.9544890846"/>
    <n v="40.995734991900001"/>
    <n v="36.713720567000003"/>
    <n v="11.336055356599999"/>
    <m/>
  </r>
  <r>
    <s v="10"/>
    <x v="0"/>
    <s v="1008"/>
    <s v="PACHITEA"/>
    <s v="100801"/>
    <s v="PANAO"/>
    <s v="A4"/>
    <n v="0.26"/>
    <n v="11"/>
    <n v="0.14199999999999999"/>
    <n v="0.22459999999999999"/>
    <n v="63.81"/>
    <n v="36"/>
    <n v="31.056840896600001"/>
    <n v="0.45900000000000002"/>
    <n v="0.41599999999999998"/>
    <n v="0.432"/>
    <n v="0.44406400000000001"/>
    <n v="9.9736774400000006E-2"/>
    <x v="3"/>
    <n v="5892"/>
    <n v="5"/>
    <n v="74"/>
    <n v="5295"/>
    <n v="263"/>
    <n v="24679"/>
    <s v="100801"/>
    <n v="0"/>
    <n v="0"/>
    <n v="7.5360260727600004"/>
    <n v="51.244044302699997"/>
    <n v="41.219929624300001"/>
    <m/>
  </r>
  <r>
    <s v="10"/>
    <x v="0"/>
    <s v="1008"/>
    <s v="PACHITEA"/>
    <s v="100804"/>
    <s v="UMARI"/>
    <s v="A5"/>
    <n v="0.503"/>
    <n v="13"/>
    <n v="0.14199999999999999"/>
    <n v="0.3947"/>
    <n v="78.459999999999994"/>
    <n v="34.200000000000003"/>
    <n v="29.556509017900002"/>
    <n v="0.45900000000000002"/>
    <n v="0.41599999999999998"/>
    <n v="0.432"/>
    <n v="0.44406400000000001"/>
    <n v="0.17527206079999999"/>
    <x v="3"/>
    <n v="4143"/>
    <n v="6"/>
    <n v="42"/>
    <n v="2632"/>
    <n v="130"/>
    <n v="21684"/>
    <s v="100804"/>
    <n v="0"/>
    <n v="0"/>
    <n v="0.44844878258999998"/>
    <n v="30.4287275561"/>
    <n v="69.1228236611"/>
    <m/>
  </r>
  <r>
    <s v="06"/>
    <x v="4"/>
    <s v="0613"/>
    <s v="SANTA CRUZ"/>
    <s v="061311"/>
    <s v="YAUYUCAN"/>
    <s v="A3"/>
    <n v="0.13400000000000001"/>
    <n v="11"/>
    <n v="0.14199999999999999"/>
    <n v="0.13639999999999999"/>
    <n v="63.78"/>
    <n v="33.200000000000003"/>
    <n v="21.538461685200001"/>
    <n v="0.45900000000000002"/>
    <n v="0.26200000000000001"/>
    <n v="0.432"/>
    <n v="0.40217599999999998"/>
    <n v="5.4856806399999999E-2"/>
    <x v="0"/>
    <n v="973"/>
    <n v="4"/>
    <n v="21"/>
    <n v="761"/>
    <n v="67"/>
    <n v="3599"/>
    <s v="061311"/>
    <n v="0"/>
    <n v="18.805395004299999"/>
    <n v="72.080824344800007"/>
    <n v="9.1137806509099999"/>
    <n v="0"/>
    <m/>
  </r>
  <r>
    <s v="06"/>
    <x v="4"/>
    <s v="0613"/>
    <s v="SANTA CRUZ"/>
    <s v="061302"/>
    <s v="ANDABAMBA"/>
    <s v="A3"/>
    <n v="0.13400000000000001"/>
    <n v="2"/>
    <n v="7.5999999999999998E-2"/>
    <n v="0.1166"/>
    <n v="79.900000000000006"/>
    <n v="21.2"/>
    <n v="17.066154480000002"/>
    <n v="0.45900000000000002"/>
    <n v="0.161"/>
    <n v="0.28299999999999997"/>
    <n v="0.35682399999999997"/>
    <n v="4.1605678399999999E-2"/>
    <x v="0"/>
    <n v="492"/>
    <n v="1"/>
    <n v="12"/>
    <n v="462"/>
    <n v="44"/>
    <n v="1508"/>
    <s v="061302"/>
    <n v="0"/>
    <n v="5.5500780667400003"/>
    <n v="85.130727412300004"/>
    <n v="9.31919452096"/>
    <n v="0"/>
    <m/>
  </r>
  <r>
    <s v="22"/>
    <x v="13"/>
    <s v="2209"/>
    <s v="SAN MARTIN"/>
    <s v="220913"/>
    <s v="SAUCE"/>
    <s v="A4"/>
    <n v="0.26"/>
    <n v="19"/>
    <n v="0.14199999999999999"/>
    <n v="0.22459999999999999"/>
    <n v="67.430000000000007"/>
    <n v="17.100000000000001"/>
    <n v="5.7197790145900003"/>
    <n v="0.45900000000000002"/>
    <n v="9.9000000000000005E-2"/>
    <n v="8.5999999999999993E-2"/>
    <n v="0.31631999999999999"/>
    <n v="7.1045471999999998E-2"/>
    <x v="3"/>
    <n v="1883"/>
    <n v="3"/>
    <n v="11"/>
    <n v="557"/>
    <n v="26"/>
    <n v="16223"/>
    <s v="220913"/>
    <n v="0"/>
    <n v="0.47478854630700001"/>
    <n v="23.417104439500001"/>
    <n v="40.048525746000003"/>
    <n v="36.059581268300001"/>
    <m/>
  </r>
  <r>
    <s v="06"/>
    <x v="4"/>
    <s v="0613"/>
    <s v="SANTA CRUZ"/>
    <s v="061306"/>
    <s v="NINABAMBA"/>
    <s v="A3"/>
    <n v="0.13400000000000001"/>
    <n v="10"/>
    <n v="0.14199999999999999"/>
    <n v="0.13639999999999999"/>
    <n v="74.81"/>
    <n v="13.6"/>
    <n v="16.205305099499999"/>
    <n v="0.45900000000000002"/>
    <n v="9.9000000000000005E-2"/>
    <n v="0.28299999999999997"/>
    <n v="0.33995999999999998"/>
    <n v="4.6370544E-2"/>
    <x v="0"/>
    <n v="847"/>
    <n v="3"/>
    <n v="20"/>
    <n v="727"/>
    <n v="84"/>
    <n v="2771"/>
    <s v="061306"/>
    <n v="0"/>
    <n v="7.72482146803"/>
    <n v="77.518921034900004"/>
    <n v="14.0548922332"/>
    <n v="0.70136526381700004"/>
    <m/>
  </r>
  <r>
    <s v="22"/>
    <x v="13"/>
    <s v="2209"/>
    <s v="SAN MARTIN"/>
    <s v="220902"/>
    <s v="ALBERTO LEVEAU"/>
    <s v="A4"/>
    <n v="0.26"/>
    <n v="7"/>
    <n v="0.14199999999999999"/>
    <n v="0.22459999999999999"/>
    <n v="38.9"/>
    <n v="28.1"/>
    <n v="4.1431260108899997"/>
    <n v="0.15"/>
    <n v="0.26200000000000001"/>
    <n v="5.0999999999999997E-2"/>
    <n v="0.16858400000000001"/>
    <n v="3.7863966399999997E-2"/>
    <x v="0"/>
    <n v="255"/>
    <n v="2"/>
    <n v="4"/>
    <n v="70"/>
    <n v="5"/>
    <n v="655"/>
    <s v="220902"/>
    <n v="0"/>
    <n v="1.6980842702700001"/>
    <n v="34.731851660899999"/>
    <n v="32.363851387799997"/>
    <n v="31.206212681"/>
    <m/>
  </r>
  <r>
    <s v="01"/>
    <x v="17"/>
    <s v="0101"/>
    <s v="CHACHAPOYAS"/>
    <s v="010110"/>
    <s v="LEIMEBAMBA"/>
    <s v="A5"/>
    <n v="0.503"/>
    <n v="17"/>
    <n v="0.14199999999999999"/>
    <n v="0.3947"/>
    <n v="42.8"/>
    <n v="22.9"/>
    <n v="10.3947372437"/>
    <n v="0.15"/>
    <n v="0.161"/>
    <n v="0.152"/>
    <n v="0.15323200000000001"/>
    <n v="6.0480670399999999E-2"/>
    <x v="0"/>
    <n v="1634"/>
    <n v="4"/>
    <n v="17"/>
    <n v="1054"/>
    <n v="74"/>
    <n v="4194"/>
    <s v="010110"/>
    <n v="0"/>
    <n v="0.26645855678199998"/>
    <n v="18.9806756861"/>
    <n v="37.838773677200003"/>
    <n v="42.914092080099998"/>
    <m/>
  </r>
  <r>
    <s v="06"/>
    <x v="4"/>
    <s v="0613"/>
    <s v="SANTA CRUZ"/>
    <s v="061307"/>
    <s v="PULAN"/>
    <s v="A3"/>
    <n v="0.13400000000000001"/>
    <n v="32"/>
    <n v="0.49399999999999999"/>
    <n v="0.24199999999999999"/>
    <n v="77.489999999999995"/>
    <n v="24.5"/>
    <n v="11.8718385696"/>
    <n v="0.45900000000000002"/>
    <n v="0.161"/>
    <n v="0.152"/>
    <n v="0.34110400000000002"/>
    <n v="8.2547168000000004E-2"/>
    <x v="3"/>
    <n v="1562"/>
    <n v="5"/>
    <n v="44"/>
    <n v="1255"/>
    <n v="105"/>
    <n v="4459"/>
    <s v="061307"/>
    <n v="0"/>
    <n v="20.9365759887"/>
    <n v="57.423663922899998"/>
    <n v="21.382912134200001"/>
    <n v="0.25684795393100002"/>
    <m/>
  </r>
  <r>
    <s v="06"/>
    <x v="4"/>
    <s v="0613"/>
    <s v="SANTA CRUZ"/>
    <s v="061308"/>
    <s v="SAUCEPAMPA"/>
    <s v="A3"/>
    <n v="0.13400000000000001"/>
    <n v="2"/>
    <n v="7.5999999999999998E-2"/>
    <n v="0.1166"/>
    <n v="84.65"/>
    <n v="28"/>
    <n v="14.1467723846"/>
    <n v="0.45900000000000002"/>
    <n v="0.26200000000000001"/>
    <n v="0.28299999999999997"/>
    <n v="0.38429600000000003"/>
    <n v="4.48089136E-2"/>
    <x v="0"/>
    <n v="673"/>
    <n v="2"/>
    <n v="12"/>
    <n v="488"/>
    <n v="44"/>
    <n v="1857"/>
    <s v="061308"/>
    <n v="0"/>
    <n v="21.961909186300002"/>
    <n v="71.693950548199993"/>
    <n v="6.3441402655500001"/>
    <n v="0"/>
    <m/>
  </r>
  <r>
    <s v="06"/>
    <x v="4"/>
    <s v="0607"/>
    <s v="HUALGAYOC"/>
    <s v="060703"/>
    <s v="HUALGAYOC"/>
    <s v="A4"/>
    <n v="0.26"/>
    <n v="6"/>
    <n v="0.14199999999999999"/>
    <n v="0.22459999999999999"/>
    <n v="64.31"/>
    <n v="44.9"/>
    <n v="29.918581008899999"/>
    <n v="0.45900000000000002"/>
    <n v="0.41599999999999998"/>
    <n v="0.432"/>
    <n v="0.44406400000000001"/>
    <n v="9.9736774400000006E-2"/>
    <x v="3"/>
    <n v="5176"/>
    <n v="15"/>
    <n v="85"/>
    <n v="3936"/>
    <n v="302"/>
    <n v="16969"/>
    <s v="060703"/>
    <n v="0"/>
    <n v="0.38911900250499998"/>
    <n v="5.3995740970700004"/>
    <n v="57.624016715499998"/>
    <n v="36.587290185199997"/>
    <m/>
  </r>
  <r>
    <s v="13"/>
    <x v="3"/>
    <s v="1311"/>
    <s v="GRAN CHIMU"/>
    <s v="131102"/>
    <s v="LUCMA"/>
    <s v="A5"/>
    <n v="0.503"/>
    <n v="20"/>
    <n v="0.14199999999999999"/>
    <n v="0.3947"/>
    <n v="77.72"/>
    <n v="39.1"/>
    <n v="12.2205667496"/>
    <n v="0.45900000000000002"/>
    <n v="0.41599999999999998"/>
    <n v="0.152"/>
    <n v="0.410464"/>
    <n v="0.16201014080000001"/>
    <x v="3"/>
    <n v="2011"/>
    <n v="17"/>
    <n v="35"/>
    <n v="897"/>
    <n v="95"/>
    <n v="7009"/>
    <s v="131102"/>
    <n v="0"/>
    <n v="0"/>
    <n v="9.9045967802299995"/>
    <n v="9.8958667084500007"/>
    <n v="80.199536511199994"/>
    <m/>
  </r>
  <r>
    <s v="13"/>
    <x v="3"/>
    <s v="1311"/>
    <s v="GRAN CHIMU"/>
    <s v="131104"/>
    <s v="SAYAPULLO"/>
    <s v="A5"/>
    <n v="0.503"/>
    <n v="27"/>
    <n v="0.49399999999999999"/>
    <n v="0.50029999999999997"/>
    <n v="79.819999999999993"/>
    <n v="37.700000000000003"/>
    <n v="13.8355836868"/>
    <n v="0.45900000000000002"/>
    <n v="0.41599999999999998"/>
    <n v="0.152"/>
    <n v="0.410464"/>
    <n v="0.20535513920000001"/>
    <x v="3"/>
    <n v="1988"/>
    <n v="4"/>
    <n v="36"/>
    <n v="1428"/>
    <n v="150"/>
    <n v="7903"/>
    <s v="131104"/>
    <n v="0"/>
    <n v="0"/>
    <n v="0.49586663353999999"/>
    <n v="3.99501820432"/>
    <n v="95.509115162100002"/>
    <m/>
  </r>
  <r>
    <s v="13"/>
    <x v="3"/>
    <s v="1309"/>
    <s v="SANCHEZ CARRION"/>
    <s v="130908"/>
    <s v="SARTIMBAMBA"/>
    <s v="A5"/>
    <n v="0.503"/>
    <n v="12"/>
    <n v="0.14199999999999999"/>
    <n v="0.3947"/>
    <n v="71.540000000000006"/>
    <n v="44"/>
    <n v="26.161012649500002"/>
    <n v="0.45900000000000002"/>
    <n v="0.41599999999999998"/>
    <n v="0.432"/>
    <n v="0.44406400000000001"/>
    <n v="0.17527206079999999"/>
    <x v="3"/>
    <n v="4174"/>
    <n v="4"/>
    <n v="41"/>
    <n v="3062"/>
    <n v="143"/>
    <n v="13807"/>
    <s v="130908"/>
    <n v="0"/>
    <n v="0"/>
    <n v="0.51847230491899998"/>
    <n v="32.650798101600003"/>
    <n v="66.830729593300006"/>
    <m/>
  </r>
  <r>
    <s v="06"/>
    <x v="4"/>
    <s v="0602"/>
    <s v="CAJABAMBA"/>
    <s v="060203"/>
    <s v="CONDEBAMBA"/>
    <s v="A5"/>
    <n v="0.503"/>
    <n v="10"/>
    <n v="0.14199999999999999"/>
    <n v="0.3947"/>
    <n v="68.59"/>
    <n v="39.799999999999997"/>
    <n v="20.965721130399999"/>
    <n v="0.45900000000000002"/>
    <n v="0.41599999999999998"/>
    <n v="0.432"/>
    <n v="0.44406400000000001"/>
    <n v="0.17527206079999999"/>
    <x v="3"/>
    <n v="4521"/>
    <n v="5"/>
    <n v="53"/>
    <n v="3522"/>
    <n v="214"/>
    <n v="13968"/>
    <s v="060203"/>
    <n v="0"/>
    <n v="0"/>
    <n v="0"/>
    <n v="46.865778479900001"/>
    <n v="53.134221519699999"/>
    <m/>
  </r>
  <r>
    <s v="13"/>
    <x v="3"/>
    <s v="1303"/>
    <s v="BOLIVAR"/>
    <s v="130303"/>
    <s v="CONDORMARCA"/>
    <s v="A5"/>
    <n v="0.503"/>
    <n v="0"/>
    <n v="3.7999999999999999E-2"/>
    <n v="0.36349999999999999"/>
    <n v="93.23"/>
    <n v="32.1"/>
    <n v="15.351257324200001"/>
    <n v="0.45900000000000002"/>
    <n v="0.26200000000000001"/>
    <n v="0.28299999999999997"/>
    <n v="0.38429600000000003"/>
    <n v="0.139691596"/>
    <x v="3"/>
    <n v="464"/>
    <n v="1"/>
    <n v="15"/>
    <n v="522"/>
    <n v="34"/>
    <n v="2044"/>
    <s v="130303"/>
    <n v="0"/>
    <n v="0"/>
    <n v="0.35163865856400001"/>
    <n v="8.5861047820700005"/>
    <n v="91.062256559600002"/>
    <m/>
  </r>
  <r>
    <s v="22"/>
    <x v="13"/>
    <s v="2206"/>
    <s v="MARISCAL CACERES"/>
    <s v="220602"/>
    <s v="CAMPANILLA"/>
    <s v="A3"/>
    <n v="0.13400000000000001"/>
    <n v="182"/>
    <n v="0.49399999999999999"/>
    <n v="0.24199999999999999"/>
    <n v="34.979999999999997"/>
    <n v="16.600000000000001"/>
    <n v="9.5530405044600002"/>
    <n v="8.5000000000000006E-2"/>
    <n v="9.9000000000000005E-2"/>
    <n v="0.152"/>
    <n v="9.6848000000000004E-2"/>
    <n v="2.3437216E-2"/>
    <x v="0"/>
    <n v="2187"/>
    <n v="7"/>
    <n v="37"/>
    <n v="3236"/>
    <n v="140"/>
    <n v="7610"/>
    <s v="220602"/>
    <n v="7.7102024567600003"/>
    <n v="21.267760711600001"/>
    <n v="28.078347745999999"/>
    <n v="22.7575095282"/>
    <n v="20.186179557599999"/>
    <m/>
  </r>
  <r>
    <s v="01"/>
    <x v="17"/>
    <s v="0105"/>
    <s v="LUYA"/>
    <s v="010520"/>
    <s v="SANTA CATALINA"/>
    <s v="A5"/>
    <n v="0.503"/>
    <n v="3"/>
    <n v="7.5999999999999998E-2"/>
    <n v="0.37490000000000001"/>
    <n v="84.87"/>
    <n v="20.8"/>
    <n v="24.3880329132"/>
    <n v="0.45900000000000002"/>
    <n v="0.161"/>
    <n v="0.432"/>
    <n v="0.37470399999999998"/>
    <n v="0.14047652960000001"/>
    <x v="3"/>
    <n v="382"/>
    <n v="4"/>
    <n v="10"/>
    <n v="471"/>
    <n v="31"/>
    <n v="1899"/>
    <s v="010520"/>
    <n v="0"/>
    <n v="0"/>
    <n v="13.8608215791"/>
    <n v="39.271972862399998"/>
    <n v="46.867205558499997"/>
    <m/>
  </r>
  <r>
    <s v="01"/>
    <x v="17"/>
    <s v="0105"/>
    <s v="LUYA"/>
    <s v="010518"/>
    <s v="SAN JERONIMO"/>
    <s v="A5"/>
    <n v="0.503"/>
    <n v="27"/>
    <n v="0.49399999999999999"/>
    <n v="0.50029999999999997"/>
    <n v="81.739999999999995"/>
    <n v="25.9"/>
    <n v="15.0877189636"/>
    <n v="0.45900000000000002"/>
    <n v="0.161"/>
    <n v="0.28299999999999997"/>
    <n v="0.35682399999999997"/>
    <n v="0.1785190472"/>
    <x v="3"/>
    <n v="381"/>
    <n v="1"/>
    <n v="5"/>
    <n v="48"/>
    <n v="5"/>
    <n v="883"/>
    <s v="010518"/>
    <n v="0"/>
    <n v="0"/>
    <n v="4.7429978835500002"/>
    <n v="26.789406163100001"/>
    <n v="68.467595953499995"/>
    <m/>
  </r>
  <r>
    <s v="01"/>
    <x v="17"/>
    <s v="0107"/>
    <s v="UTCUBAMBA"/>
    <s v="010705"/>
    <s v="JAMALCA"/>
    <s v="A5"/>
    <n v="0.503"/>
    <n v="17"/>
    <n v="0.14199999999999999"/>
    <n v="0.3947"/>
    <n v="47.16"/>
    <n v="22.9"/>
    <n v="13.033536911000001"/>
    <n v="0.15"/>
    <n v="0.161"/>
    <n v="0.152"/>
    <n v="0.15323200000000001"/>
    <n v="6.0480670399999999E-2"/>
    <x v="0"/>
    <n v="2265"/>
    <n v="11"/>
    <n v="48"/>
    <n v="1557"/>
    <n v="103"/>
    <n v="8223"/>
    <s v="010705"/>
    <n v="0"/>
    <n v="0"/>
    <n v="18.086987082299999"/>
    <n v="39.141353579399997"/>
    <n v="42.771659338399999"/>
    <m/>
  </r>
  <r>
    <s v="06"/>
    <x v="4"/>
    <s v="0608"/>
    <s v="JAEN"/>
    <s v="060802"/>
    <s v="BELLAVISTA"/>
    <s v="A4"/>
    <n v="0.26"/>
    <n v="28"/>
    <n v="0.49399999999999999"/>
    <n v="0.33019999999999999"/>
    <n v="47.49"/>
    <n v="20.2"/>
    <n v="10.525205612200001"/>
    <n v="0.15"/>
    <n v="0.161"/>
    <n v="0.152"/>
    <n v="0.15323200000000001"/>
    <n v="5.0597206399999997E-2"/>
    <x v="0"/>
    <n v="4542"/>
    <n v="9"/>
    <n v="65"/>
    <n v="3116"/>
    <n v="206"/>
    <n v="15320"/>
    <s v="060802"/>
    <n v="0"/>
    <n v="0"/>
    <n v="22.0761416422"/>
    <n v="57.722246434900001"/>
    <n v="20.2016119229"/>
    <m/>
  </r>
  <r>
    <s v="06"/>
    <x v="4"/>
    <s v="0608"/>
    <s v="JAEN"/>
    <s v="060811"/>
    <s v="SAN JOSE DEL ALTO"/>
    <s v="A5"/>
    <n v="0.503"/>
    <n v="8"/>
    <n v="0.14199999999999999"/>
    <n v="0.3947"/>
    <n v="50.42"/>
    <n v="23.2"/>
    <n v="10.508875846900001"/>
    <n v="0.15"/>
    <n v="0.161"/>
    <n v="0.152"/>
    <n v="0.15323200000000001"/>
    <n v="6.0480670399999999E-2"/>
    <x v="0"/>
    <n v="1939"/>
    <n v="8"/>
    <n v="51"/>
    <n v="1521"/>
    <n v="100"/>
    <n v="7194"/>
    <s v="060811"/>
    <n v="0"/>
    <n v="0.49653487779299998"/>
    <n v="8.6721661333999993"/>
    <n v="44.028235900799999"/>
    <n v="46.8030630879"/>
    <m/>
  </r>
  <r>
    <s v="06"/>
    <x v="4"/>
    <s v="0609"/>
    <s v="SAN IGNACIO"/>
    <s v="060904"/>
    <s v="LA COIPA"/>
    <s v="A5"/>
    <n v="0.503"/>
    <n v="2"/>
    <n v="7.5999999999999998E-2"/>
    <n v="0.37490000000000001"/>
    <n v="55.83"/>
    <n v="28.9"/>
    <n v="13.330380439800001"/>
    <n v="0.25900000000000001"/>
    <n v="0.26200000000000001"/>
    <n v="0.152"/>
    <n v="0.246976"/>
    <n v="9.2591302400000006E-2"/>
    <x v="3"/>
    <n v="4887"/>
    <n v="17"/>
    <n v="101"/>
    <n v="4747"/>
    <n v="301"/>
    <n v="20956"/>
    <s v="060904"/>
    <n v="0"/>
    <n v="0"/>
    <n v="10.9544655873"/>
    <n v="43.439917402299997"/>
    <n v="45.605617010400003"/>
    <m/>
  </r>
  <r>
    <s v="21"/>
    <x v="8"/>
    <s v="2107"/>
    <s v="LAMPA"/>
    <s v="210707"/>
    <s v="PARATIA"/>
    <s v="A3"/>
    <n v="0.13400000000000001"/>
    <n v="1"/>
    <n v="3.7999999999999999E-2"/>
    <n v="0.1052"/>
    <n v="57.66"/>
    <n v="30"/>
    <n v="3.01899600029"/>
    <n v="0.25900000000000001"/>
    <n v="0.26200000000000001"/>
    <n v="5.0999999999999997E-2"/>
    <n v="0.23485600000000001"/>
    <n v="2.4706851200000001E-2"/>
    <x v="0"/>
    <n v="1269"/>
    <n v="2"/>
    <n v="20"/>
    <n v="354"/>
    <n v="58"/>
    <n v="9181"/>
    <s v="210707"/>
    <n v="0"/>
    <n v="1.4897365385000001"/>
    <n v="55.915298461299997"/>
    <n v="37.144861737600003"/>
    <n v="5.4501032625699999"/>
    <m/>
  </r>
  <r>
    <s v="15"/>
    <x v="18"/>
    <s v="1507"/>
    <s v="HUAROCHIRI"/>
    <s v="150720"/>
    <s v="SAN JUAN DE TANTARANCHE"/>
    <s v="A5"/>
    <n v="0.503"/>
    <n v="1"/>
    <n v="3.7999999999999999E-2"/>
    <n v="0.36349999999999999"/>
    <n v="30.29"/>
    <n v="22.2"/>
    <n v="6.0283689498899999"/>
    <n v="8.5000000000000006E-2"/>
    <n v="0.161"/>
    <n v="8.5999999999999993E-2"/>
    <n v="0.105792"/>
    <n v="3.8455391999999998E-2"/>
    <x v="0"/>
    <n v="265"/>
    <n v="2"/>
    <n v="3"/>
    <n v="56"/>
    <n v="4"/>
    <n v="470"/>
    <s v="150720"/>
    <n v="0"/>
    <n v="0"/>
    <n v="1.9149372711199999"/>
    <n v="32.907468604100004"/>
    <n v="65.177594124899997"/>
    <m/>
  </r>
  <r>
    <s v="12"/>
    <x v="19"/>
    <s v="1202"/>
    <s v="CONCEPCION"/>
    <s v="120201"/>
    <s v="CONCEPCION"/>
    <s v="A4"/>
    <n v="0.26"/>
    <n v="0"/>
    <n v="3.7999999999999999E-2"/>
    <n v="0.19339999999999999"/>
    <n v="17.91"/>
    <n v="17.100000000000001"/>
    <n v="4.5281791687000004"/>
    <n v="4.7E-2"/>
    <n v="9.9000000000000005E-2"/>
    <n v="5.0999999999999997E-2"/>
    <n v="6.1623999999999998E-2"/>
    <n v="1.19180816E-2"/>
    <x v="1"/>
    <n v="3318"/>
    <n v="3"/>
    <n v="29"/>
    <n v="3839"/>
    <n v="223"/>
    <n v="14829"/>
    <s v="120201"/>
    <n v="0"/>
    <n v="0"/>
    <n v="0.44257999160299999"/>
    <n v="86.494858682200004"/>
    <n v="13.062561326200001"/>
    <m/>
  </r>
  <r>
    <s v="15"/>
    <x v="18"/>
    <s v="1507"/>
    <s v="HUAROCHIRI"/>
    <s v="150709"/>
    <s v="HUAROCHIRI"/>
    <s v="A4"/>
    <n v="0.26"/>
    <n v="8"/>
    <n v="0.14199999999999999"/>
    <n v="0.22459999999999999"/>
    <n v="27.47"/>
    <n v="26.5"/>
    <n v="3.1880977153800001"/>
    <n v="8.5000000000000006E-2"/>
    <n v="0.26200000000000001"/>
    <n v="5.0999999999999997E-2"/>
    <n v="0.12906400000000001"/>
    <n v="2.8987774399999999E-2"/>
    <x v="0"/>
    <n v="1052"/>
    <n v="2"/>
    <n v="6"/>
    <n v="333"/>
    <n v="38"/>
    <n v="1262"/>
    <s v="150709"/>
    <n v="0"/>
    <n v="0.74303591773699995"/>
    <n v="13.2704903352"/>
    <n v="50.025134331099999"/>
    <n v="35.961339416100003"/>
    <m/>
  </r>
  <r>
    <s v="09"/>
    <x v="15"/>
    <s v="0905"/>
    <s v="CHURCAMPA"/>
    <s v="090511"/>
    <s v="COSME"/>
    <s v="A3"/>
    <n v="0.13400000000000001"/>
    <n v="17"/>
    <n v="0.14199999999999999"/>
    <n v="0.13639999999999999"/>
    <n v="62.25"/>
    <n v="37"/>
    <n v="21.314285278300002"/>
    <n v="0.25900000000000001"/>
    <n v="0.41599999999999998"/>
    <n v="0.432"/>
    <n v="0.32246399999999997"/>
    <n v="4.3984089599999998E-2"/>
    <x v="0"/>
    <n v="1380"/>
    <n v="3"/>
    <n v="21"/>
    <n v="1194"/>
    <n v="83"/>
    <n v="4111"/>
    <s v="090511"/>
    <n v="0"/>
    <n v="4.3353000792899996"/>
    <n v="50.954763870199997"/>
    <n v="6.9320484792099997"/>
    <n v="37.777887571800001"/>
    <m/>
  </r>
  <r>
    <s v="09"/>
    <x v="15"/>
    <s v="0901"/>
    <s v="HUANCAVELICA"/>
    <s v="090104"/>
    <s v="CONAYCA"/>
    <s v="A4"/>
    <n v="0.26"/>
    <n v="5"/>
    <n v="7.5999999999999998E-2"/>
    <n v="0.20480000000000001"/>
    <n v="42.32"/>
    <n v="50"/>
    <n v="23.2273845673"/>
    <n v="0.15"/>
    <n v="0.41599999999999998"/>
    <n v="0.432"/>
    <n v="0.25619199999999998"/>
    <n v="5.2468121600000001E-2"/>
    <x v="0"/>
    <n v="730"/>
    <n v="1"/>
    <n v="5"/>
    <n v="175"/>
    <n v="18"/>
    <n v="1212"/>
    <s v="090104"/>
    <n v="0"/>
    <n v="0.13175231859299999"/>
    <n v="38.183227641499997"/>
    <n v="48.465018591000003"/>
    <n v="13.2200014489"/>
    <m/>
  </r>
  <r>
    <s v="15"/>
    <x v="18"/>
    <s v="1505"/>
    <s v="CA├æETE"/>
    <s v="150515"/>
    <s v="SANTA CRUZ DE FLORES"/>
    <s v="A4"/>
    <n v="0.26"/>
    <n v="0"/>
    <n v="3.7999999999999999E-2"/>
    <n v="0.19339999999999999"/>
    <n v="6.5282720000000003"/>
    <n v="8"/>
    <n v="5.3739614486700003"/>
    <n v="4.7E-2"/>
    <n v="6.2E-2"/>
    <n v="8.5999999999999993E-2"/>
    <n v="5.5759999999999997E-2"/>
    <n v="1.0783984E-2"/>
    <x v="1"/>
    <n v="1423"/>
    <n v="1"/>
    <n v="4"/>
    <n v="224"/>
    <n v="12"/>
    <n v="2822"/>
    <s v="150515"/>
    <n v="0"/>
    <n v="26.240096745900001"/>
    <n v="18.954673398699999"/>
    <n v="52.583681870600003"/>
    <n v="2.2215479848499999"/>
    <m/>
  </r>
  <r>
    <s v="09"/>
    <x v="15"/>
    <s v="0901"/>
    <s v="HUANCAVELICA"/>
    <s v="090108"/>
    <s v="IZCUCHACA"/>
    <s v="A4"/>
    <n v="0.26"/>
    <n v="1"/>
    <n v="3.7999999999999999E-2"/>
    <n v="0.19339999999999999"/>
    <n v="21.710619999999999"/>
    <n v="22.2"/>
    <n v="8.2242994308499995"/>
    <n v="4.7E-2"/>
    <n v="0.161"/>
    <n v="8.5999999999999993E-2"/>
    <n v="8.2687999999999998E-2"/>
    <n v="1.59918592E-2"/>
    <x v="1"/>
    <n v="441"/>
    <n v="1"/>
    <n v="6"/>
    <n v="351"/>
    <n v="32"/>
    <n v="871"/>
    <s v="090108"/>
    <n v="0"/>
    <n v="4.2543473157499996"/>
    <n v="24.745766871299999"/>
    <n v="60.6372030534"/>
    <n v="10.36268276"/>
    <m/>
  </r>
  <r>
    <s v="09"/>
    <x v="15"/>
    <s v="0901"/>
    <s v="HUANCAVELICA"/>
    <s v="090113"/>
    <s v="NUEVO OCCORO"/>
    <s v="A5"/>
    <n v="0.503"/>
    <n v="9"/>
    <n v="0.14199999999999999"/>
    <n v="0.3947"/>
    <n v="46.87"/>
    <n v="51.6"/>
    <n v="15.758895874"/>
    <n v="0.15"/>
    <n v="0.41599999999999998"/>
    <n v="0.28299999999999997"/>
    <n v="0.238312"/>
    <n v="9.4061746399999993E-2"/>
    <x v="3"/>
    <n v="888"/>
    <n v="2"/>
    <n v="15"/>
    <n v="583"/>
    <n v="55"/>
    <n v="2693"/>
    <s v="090113"/>
    <n v="0"/>
    <n v="5.1327077355100004E-3"/>
    <n v="12.7978804558"/>
    <n v="39.368873960000002"/>
    <n v="47.828112876399999"/>
    <m/>
  </r>
  <r>
    <s v="09"/>
    <x v="15"/>
    <s v="0906"/>
    <s v="HUAYTARA"/>
    <s v="090604"/>
    <s v="HUAYACUNDO ARMA"/>
    <s v="A5"/>
    <n v="0.503"/>
    <n v="9"/>
    <n v="0.14199999999999999"/>
    <n v="0.3947"/>
    <n v="40.69"/>
    <n v="24.1"/>
    <n v="13.5135135651"/>
    <n v="0.15"/>
    <n v="0.161"/>
    <n v="0.152"/>
    <n v="0.15323200000000001"/>
    <n v="6.0480670399999999E-2"/>
    <x v="0"/>
    <n v="230"/>
    <n v="1"/>
    <n v="5"/>
    <n v="89"/>
    <n v="13"/>
    <n v="467"/>
    <s v="090604"/>
    <n v="0"/>
    <n v="0"/>
    <n v="2.6101569432999998"/>
    <n v="22.819783540700001"/>
    <n v="74.570059516200004"/>
    <m/>
  </r>
  <r>
    <s v="08"/>
    <x v="11"/>
    <s v="0801"/>
    <s v="CUSCO"/>
    <s v="080106"/>
    <s v="SANTIAGO"/>
    <s v="A5"/>
    <n v="0.503"/>
    <n v="8"/>
    <n v="0.14199999999999999"/>
    <n v="0.3947"/>
    <n v="5.83"/>
    <n v="12.7"/>
    <n v="4.5882940292400001"/>
    <n v="4.7E-2"/>
    <n v="9.9000000000000005E-2"/>
    <n v="5.0999999999999997E-2"/>
    <n v="6.1623999999999998E-2"/>
    <n v="2.4322992799999998E-2"/>
    <x v="0"/>
    <n v="21168"/>
    <n v="38"/>
    <n v="78"/>
    <n v="8523"/>
    <n v="432"/>
    <n v="90766"/>
    <s v="080106"/>
    <n v="0"/>
    <n v="0"/>
    <n v="0"/>
    <n v="46.373176570600002"/>
    <n v="53.626823429399998"/>
    <m/>
  </r>
  <r>
    <s v="03"/>
    <x v="9"/>
    <s v="0302"/>
    <s v="ANDAHUAYLAS"/>
    <s v="030207"/>
    <s v="KISHUARA"/>
    <s v="A5"/>
    <n v="0.503"/>
    <n v="12"/>
    <n v="0.14199999999999999"/>
    <n v="0.3947"/>
    <n v="65.13"/>
    <n v="35.1"/>
    <n v="28.6262683868"/>
    <n v="0.45900000000000002"/>
    <n v="0.41599999999999998"/>
    <n v="0.432"/>
    <n v="0.44406400000000001"/>
    <n v="0.17527206079999999"/>
    <x v="3"/>
    <n v="2827"/>
    <n v="7"/>
    <n v="42"/>
    <n v="1627"/>
    <n v="148"/>
    <n v="9300"/>
    <s v="030207"/>
    <n v="0"/>
    <n v="0.61804425852699996"/>
    <n v="12.8780936944"/>
    <n v="43.667507823000001"/>
    <n v="42.836354224399997"/>
    <m/>
  </r>
  <r>
    <s v="09"/>
    <x v="15"/>
    <s v="0906"/>
    <s v="HUAYTARA"/>
    <s v="090615"/>
    <s v="SANTO DOMINGO DE CAPILLAS"/>
    <s v="A5"/>
    <n v="0.503"/>
    <n v="0"/>
    <n v="3.7999999999999999E-2"/>
    <n v="0.36349999999999999"/>
    <n v="50.77"/>
    <n v="22.1"/>
    <n v="16.286149978600001"/>
    <n v="0.25900000000000001"/>
    <n v="0.161"/>
    <n v="0.28299999999999997"/>
    <n v="0.23522399999999999"/>
    <n v="8.5503923999999995E-2"/>
    <x v="3"/>
    <n v="546"/>
    <n v="3"/>
    <n v="8"/>
    <n v="156"/>
    <n v="17"/>
    <n v="979"/>
    <s v="090615"/>
    <n v="0"/>
    <n v="0"/>
    <n v="0"/>
    <n v="10.1559982745"/>
    <n v="89.844001725499993"/>
    <m/>
  </r>
  <r>
    <s v="08"/>
    <x v="11"/>
    <s v="0801"/>
    <s v="CUSCO"/>
    <s v="080108"/>
    <s v="WANCHAQ"/>
    <s v="A5"/>
    <n v="0.503"/>
    <n v="0"/>
    <n v="3.7999999999999999E-2"/>
    <n v="0.36349999999999999"/>
    <n v="0.62"/>
    <n v="7.5"/>
    <n v="0.96802377700800002"/>
    <n v="4.7E-2"/>
    <n v="6.2E-2"/>
    <n v="5.0999999999999997E-2"/>
    <n v="5.1560000000000002E-2"/>
    <n v="1.8742060000000001E-2"/>
    <x v="1"/>
    <n v="14690"/>
    <n v="152"/>
    <n v="104"/>
    <n v="13801"/>
    <n v="722"/>
    <n v="64325"/>
    <s v="080108"/>
    <n v="0"/>
    <n v="0"/>
    <n v="0"/>
    <n v="39.7029059348"/>
    <n v="60.2970940652"/>
    <m/>
  </r>
  <r>
    <s v="09"/>
    <x v="15"/>
    <s v="0906"/>
    <s v="HUAYTARA"/>
    <s v="090601"/>
    <s v="HUAYTARA"/>
    <s v="A5"/>
    <n v="0.503"/>
    <n v="52"/>
    <n v="0.49399999999999999"/>
    <n v="0.50029999999999997"/>
    <n v="15.19"/>
    <n v="20.5"/>
    <n v="7.2482361793500001"/>
    <n v="4.7E-2"/>
    <n v="0.161"/>
    <n v="8.5999999999999993E-2"/>
    <n v="8.2687999999999998E-2"/>
    <n v="4.1368806399999999E-2"/>
    <x v="0"/>
    <n v="1045"/>
    <n v="3"/>
    <n v="14"/>
    <n v="743"/>
    <n v="59"/>
    <n v="2097"/>
    <s v="090601"/>
    <n v="0"/>
    <n v="3.6879427894200001"/>
    <n v="19.529486270100001"/>
    <n v="35.7267587654"/>
    <n v="41.055812175200003"/>
    <m/>
  </r>
  <r>
    <s v="08"/>
    <x v="11"/>
    <s v="0812"/>
    <s v="QUISPICANCHI"/>
    <s v="081210"/>
    <s v="OCONGATE"/>
    <s v="A5"/>
    <n v="0.503"/>
    <n v="34"/>
    <n v="0.49399999999999999"/>
    <n v="0.50029999999999997"/>
    <n v="48.76"/>
    <n v="37.200000000000003"/>
    <n v="24.211837768599999"/>
    <n v="0.15"/>
    <n v="0.41599999999999998"/>
    <n v="0.432"/>
    <n v="0.25619199999999998"/>
    <n v="0.1281728576"/>
    <x v="3"/>
    <n v="3365"/>
    <n v="2"/>
    <n v="77"/>
    <n v="6024"/>
    <n v="326"/>
    <n v="15709"/>
    <s v="081210"/>
    <n v="0"/>
    <n v="0.98938217452300004"/>
    <n v="17.2424234275"/>
    <n v="23.841344803399998"/>
    <n v="57.926849594499998"/>
    <m/>
  </r>
  <r>
    <s v="12"/>
    <x v="19"/>
    <s v="1209"/>
    <s v="CHUPACA"/>
    <s v="120909"/>
    <s v="YANACANCHA"/>
    <s v="A4"/>
    <n v="0.26"/>
    <n v="21"/>
    <n v="0.14199999999999999"/>
    <n v="0.22459999999999999"/>
    <n v="43.09"/>
    <n v="44"/>
    <n v="9.3698625564599993"/>
    <n v="0.15"/>
    <n v="0.41599999999999998"/>
    <n v="8.5999999999999993E-2"/>
    <n v="0.214672"/>
    <n v="4.8215331200000003E-2"/>
    <x v="0"/>
    <n v="1133"/>
    <n v="2"/>
    <n v="12"/>
    <n v="721"/>
    <n v="58"/>
    <n v="3499"/>
    <s v="120909"/>
    <n v="0"/>
    <n v="2.8678958881100001"/>
    <n v="32.451464185200003"/>
    <n v="39.2870166063"/>
    <n v="25.393623320500001"/>
    <m/>
  </r>
  <r>
    <s v="12"/>
    <x v="19"/>
    <s v="1209"/>
    <s v="CHUPACA"/>
    <s v="120908"/>
    <s v="TRES DE DICIEMBRE"/>
    <s v="A5"/>
    <n v="0.503"/>
    <n v="0"/>
    <n v="3.7999999999999999E-2"/>
    <n v="0.36349999999999999"/>
    <n v="26.58"/>
    <n v="21.7"/>
    <n v="8.6149768829299997"/>
    <n v="8.5000000000000006E-2"/>
    <n v="0.161"/>
    <n v="8.5999999999999993E-2"/>
    <n v="0.105792"/>
    <n v="3.8455391999999998E-2"/>
    <x v="0"/>
    <n v="581"/>
    <n v="1"/>
    <n v="7"/>
    <n v="369"/>
    <n v="27"/>
    <n v="2094"/>
    <s v="120908"/>
    <n v="0"/>
    <n v="0"/>
    <n v="0"/>
    <n v="0"/>
    <n v="100"/>
    <m/>
  </r>
  <r>
    <s v="12"/>
    <x v="19"/>
    <s v="1201"/>
    <s v="HUANCAYO"/>
    <s v="120119"/>
    <s v="HUANCAN"/>
    <s v="A5"/>
    <n v="0.503"/>
    <n v="0"/>
    <n v="3.7999999999999999E-2"/>
    <n v="0.36349999999999999"/>
    <n v="19.32"/>
    <n v="38.299999999999997"/>
    <n v="6.6261630058299996"/>
    <n v="4.7E-2"/>
    <n v="0.41599999999999998"/>
    <n v="8.5999999999999993E-2"/>
    <n v="0.15204799999999999"/>
    <n v="5.5269447999999999E-2"/>
    <x v="0"/>
    <n v="3670"/>
    <n v="2"/>
    <n v="21"/>
    <n v="3228"/>
    <n v="156"/>
    <n v="21212"/>
    <s v="120119"/>
    <n v="0"/>
    <n v="0"/>
    <n v="0"/>
    <n v="1.54805704283"/>
    <n v="98.451942957100002"/>
    <m/>
  </r>
  <r>
    <s v="15"/>
    <x v="18"/>
    <s v="1501"/>
    <s v="LIMA"/>
    <s v="150131"/>
    <s v="SAN ISIDRO"/>
    <s v="A2"/>
    <n v="6.8000000000000005E-2"/>
    <n v="0"/>
    <n v="3.7999999999999999E-2"/>
    <n v="5.8999999999999997E-2"/>
    <n v="0.17"/>
    <n v="5.0999999999999996"/>
    <n v="0.20786878466600001"/>
    <n v="4.7E-2"/>
    <n v="6.2E-2"/>
    <n v="5.0999999999999997E-2"/>
    <n v="5.1560000000000002E-2"/>
    <n v="3.0420400000000002E-3"/>
    <x v="2"/>
    <n v="10740"/>
    <n v="296"/>
    <n v="66"/>
    <n v="45872"/>
    <n v="2102"/>
    <n v="53836"/>
    <s v="150131"/>
    <n v="0"/>
    <n v="100"/>
    <n v="0"/>
    <n v="0"/>
    <n v="0"/>
    <m/>
  </r>
  <r>
    <s v="15"/>
    <x v="18"/>
    <s v="1501"/>
    <s v="LIMA"/>
    <s v="150120"/>
    <s v="MAGDALENA DEL MAR"/>
    <s v="A2"/>
    <n v="6.8000000000000005E-2"/>
    <n v="2"/>
    <n v="7.5999999999999998E-2"/>
    <n v="7.0400000000000004E-2"/>
    <n v="2.04"/>
    <n v="3.2"/>
    <n v="0.34478449821500001"/>
    <n v="4.7E-2"/>
    <n v="6.2E-2"/>
    <n v="5.0999999999999997E-2"/>
    <n v="5.1560000000000002E-2"/>
    <n v="3.6298239999999998E-3"/>
    <x v="2"/>
    <n v="14864"/>
    <n v="126"/>
    <n v="72"/>
    <n v="12241"/>
    <n v="741"/>
    <n v="54789"/>
    <s v="150120"/>
    <n v="0"/>
    <n v="100"/>
    <n v="0"/>
    <n v="0"/>
    <n v="0"/>
    <m/>
  </r>
  <r>
    <s v="12"/>
    <x v="19"/>
    <s v="1209"/>
    <s v="CHUPACA"/>
    <s v="120906"/>
    <s v="SAN JUAN DE ISCOS"/>
    <s v="A5"/>
    <n v="0.503"/>
    <n v="1"/>
    <n v="3.7999999999999999E-2"/>
    <n v="0.36349999999999999"/>
    <n v="37.44"/>
    <n v="24.4"/>
    <n v="9.2474489212000002"/>
    <n v="0.15"/>
    <n v="0.161"/>
    <n v="8.5999999999999993E-2"/>
    <n v="0.145312"/>
    <n v="5.2820911999999998E-2"/>
    <x v="0"/>
    <n v="929"/>
    <n v="3"/>
    <n v="9"/>
    <n v="359"/>
    <n v="32"/>
    <n v="2121"/>
    <s v="120906"/>
    <n v="0"/>
    <n v="0"/>
    <n v="0"/>
    <n v="16.164949592300001"/>
    <n v="83.835050408000001"/>
    <m/>
  </r>
  <r>
    <s v="15"/>
    <x v="18"/>
    <s v="1501"/>
    <s v="LIMA"/>
    <s v="150130"/>
    <s v="SAN BORJA"/>
    <s v="A2"/>
    <n v="6.8000000000000005E-2"/>
    <n v="0"/>
    <n v="3.7999999999999999E-2"/>
    <n v="5.8999999999999997E-2"/>
    <n v="0.61"/>
    <n v="2.2999999999999998"/>
    <n v="0.25435996055600002"/>
    <n v="4.7E-2"/>
    <n v="6.2E-2"/>
    <n v="5.0999999999999997E-2"/>
    <n v="5.1560000000000002E-2"/>
    <n v="3.0420400000000002E-3"/>
    <x v="2"/>
    <n v="24631"/>
    <n v="237"/>
    <n v="89"/>
    <n v="13646"/>
    <n v="1114"/>
    <n v="112317"/>
    <s v="150130"/>
    <n v="0"/>
    <n v="100"/>
    <n v="0"/>
    <n v="0"/>
    <n v="0"/>
    <m/>
  </r>
  <r>
    <s v="15"/>
    <x v="18"/>
    <s v="1501"/>
    <s v="LIMA"/>
    <s v="150116"/>
    <s v="LINCE"/>
    <s v="A2"/>
    <n v="6.8000000000000005E-2"/>
    <n v="0"/>
    <n v="3.7999999999999999E-2"/>
    <n v="5.8999999999999997E-2"/>
    <n v="3.3"/>
    <n v="3.6"/>
    <n v="0.36176916956900002"/>
    <n v="4.7E-2"/>
    <n v="6.2E-2"/>
    <n v="5.0999999999999997E-2"/>
    <n v="5.1560000000000002E-2"/>
    <n v="3.0420400000000002E-3"/>
    <x v="2"/>
    <n v="17313"/>
    <n v="242"/>
    <n v="74"/>
    <n v="16838"/>
    <n v="885"/>
    <n v="49651"/>
    <s v="150116"/>
    <n v="0"/>
    <n v="100"/>
    <n v="0"/>
    <n v="0"/>
    <n v="0"/>
    <m/>
  </r>
  <r>
    <s v="15"/>
    <x v="18"/>
    <s v="1501"/>
    <s v="LIMA"/>
    <s v="150140"/>
    <s v="SANTIAGO DE SURCO"/>
    <s v="A2"/>
    <n v="6.8000000000000005E-2"/>
    <n v="5"/>
    <n v="7.5999999999999998E-2"/>
    <n v="7.0400000000000004E-2"/>
    <n v="1.99"/>
    <n v="5.5"/>
    <n v="0.339821279049"/>
    <n v="4.7E-2"/>
    <n v="6.2E-2"/>
    <n v="5.0999999999999997E-2"/>
    <n v="5.1560000000000002E-2"/>
    <n v="3.6298239999999998E-3"/>
    <x v="2"/>
    <n v="68077"/>
    <n v="361"/>
    <n v="302"/>
    <n v="36035"/>
    <n v="2572"/>
    <n v="350855"/>
    <s v="150140"/>
    <n v="0"/>
    <n v="93.900033891899994"/>
    <n v="6.0999661082200003"/>
    <n v="0"/>
    <n v="0"/>
    <m/>
  </r>
  <r>
    <s v="09"/>
    <x v="15"/>
    <s v="0907"/>
    <s v="TAYACAJA"/>
    <s v="090714"/>
    <s v="SALCABAMBA"/>
    <s v="A5"/>
    <n v="0.503"/>
    <n v="24"/>
    <n v="0.49399999999999999"/>
    <n v="0.50029999999999997"/>
    <n v="67.44"/>
    <n v="40.6"/>
    <n v="26.3157901764"/>
    <n v="0.45900000000000002"/>
    <n v="0.41599999999999998"/>
    <n v="0.432"/>
    <n v="0.44406400000000001"/>
    <n v="0.22216521920000001"/>
    <x v="3"/>
    <n v="2315"/>
    <n v="5"/>
    <n v="42"/>
    <n v="1561"/>
    <n v="132"/>
    <n v="4586"/>
    <s v="090714"/>
    <n v="0"/>
    <n v="0"/>
    <n v="2.69329272478"/>
    <n v="45.562498503900002"/>
    <n v="51.7442087716"/>
    <m/>
  </r>
  <r>
    <s v="15"/>
    <x v="18"/>
    <s v="1510"/>
    <s v="YAUYOS"/>
    <s v="151033"/>
    <s v="VITIS"/>
    <s v="A4"/>
    <n v="0.26"/>
    <n v="4"/>
    <n v="7.5999999999999998E-2"/>
    <n v="0.20480000000000001"/>
    <n v="43.25"/>
    <n v="23.1"/>
    <n v="1.37614679337"/>
    <n v="0.15"/>
    <n v="0.161"/>
    <n v="5.0999999999999997E-2"/>
    <n v="0.14111199999999999"/>
    <n v="2.8899737599999999E-2"/>
    <x v="0"/>
    <n v="133"/>
    <n v="1"/>
    <n v="4"/>
    <n v="83"/>
    <n v="18"/>
    <n v="642"/>
    <s v="151033"/>
    <n v="0"/>
    <n v="0"/>
    <n v="13.997031053700001"/>
    <n v="57.50053089"/>
    <n v="28.502438056700001"/>
    <m/>
  </r>
  <r>
    <s v="15"/>
    <x v="18"/>
    <s v="1501"/>
    <s v="LIMA"/>
    <s v="150121"/>
    <s v="PUEBLO LIBRE"/>
    <s v="A2"/>
    <n v="6.8000000000000005E-2"/>
    <n v="0"/>
    <n v="3.7999999999999999E-2"/>
    <n v="5.8999999999999997E-2"/>
    <n v="1.0900000000000001"/>
    <n v="4.9000000000000004"/>
    <n v="0.28038895130199998"/>
    <n v="4.7E-2"/>
    <n v="6.2E-2"/>
    <n v="5.0999999999999997E-2"/>
    <n v="5.1560000000000002E-2"/>
    <n v="3.0420400000000002E-3"/>
    <x v="2"/>
    <n v="19911"/>
    <n v="126"/>
    <n v="81"/>
    <n v="16763"/>
    <n v="998"/>
    <n v="76122"/>
    <s v="150121"/>
    <n v="0"/>
    <n v="100"/>
    <n v="0"/>
    <n v="0"/>
    <n v="0"/>
    <m/>
  </r>
  <r>
    <s v="07"/>
    <x v="22"/>
    <s v="0701"/>
    <s v="CALLAO"/>
    <s v="070105"/>
    <s v="LA PUNTA"/>
    <s v="A2"/>
    <n v="6.8000000000000005E-2"/>
    <n v="0"/>
    <n v="3.7999999999999999E-2"/>
    <n v="5.8999999999999997E-2"/>
    <n v="0.75639999999999996"/>
    <n v="2"/>
    <n v="0.28702640533399998"/>
    <n v="4.7E-2"/>
    <n v="6.2E-2"/>
    <n v="5.0999999999999997E-2"/>
    <n v="5.1560000000000002E-2"/>
    <n v="3.0420400000000002E-3"/>
    <x v="2"/>
    <n v="1268"/>
    <n v="7"/>
    <n v="7"/>
    <n v="363"/>
    <n v="23"/>
    <n v="3270"/>
    <s v="070105"/>
    <n v="0"/>
    <n v="100"/>
    <n v="0"/>
    <n v="0"/>
    <n v="0"/>
    <m/>
  </r>
  <r>
    <s v="22"/>
    <x v="13"/>
    <s v="2201"/>
    <s v="MOYOBAMBA"/>
    <s v="220104"/>
    <s v="JEPELACIO"/>
    <s v="A5"/>
    <n v="0.503"/>
    <n v="28"/>
    <n v="0.49399999999999999"/>
    <n v="0.50029999999999997"/>
    <n v="39.67"/>
    <n v="23.1"/>
    <n v="14.830029487599999"/>
    <n v="0.15"/>
    <n v="0.161"/>
    <n v="0.28299999999999997"/>
    <n v="0.16895199999999999"/>
    <n v="8.4526685599999998E-2"/>
    <x v="3"/>
    <n v="4960"/>
    <n v="10"/>
    <n v="75"/>
    <n v="4351"/>
    <n v="258"/>
    <n v="21473"/>
    <s v="220104"/>
    <n v="0"/>
    <n v="0"/>
    <n v="16.6746070881"/>
    <n v="42.974898562699998"/>
    <n v="40.350494349199998"/>
    <m/>
  </r>
  <r>
    <s v="01"/>
    <x v="17"/>
    <s v="0106"/>
    <s v="RODRIGUEZ DE MENDOZA"/>
    <s v="010604"/>
    <s v="HUAMBO"/>
    <s v="A3"/>
    <n v="0.13400000000000001"/>
    <n v="2"/>
    <n v="7.5999999999999998E-2"/>
    <n v="0.1166"/>
    <n v="33.020000000000003"/>
    <n v="9.9"/>
    <n v="8.8568935394300006"/>
    <n v="8.5000000000000006E-2"/>
    <n v="9.9000000000000005E-2"/>
    <n v="8.5999999999999993E-2"/>
    <n v="8.8927999999999993E-2"/>
    <n v="1.03690048E-2"/>
    <x v="1"/>
    <n v="1207"/>
    <n v="3"/>
    <n v="13"/>
    <n v="406"/>
    <n v="31"/>
    <n v="2565"/>
    <s v="010604"/>
    <n v="0"/>
    <n v="0"/>
    <n v="59.316112998500003"/>
    <n v="37.2654970719"/>
    <n v="3.41838992963"/>
    <m/>
  </r>
  <r>
    <s v="14"/>
    <x v="14"/>
    <s v="1403"/>
    <s v="LAMBAYEQUE"/>
    <s v="140309"/>
    <s v="PACORA"/>
    <s v="A1"/>
    <n v="3.5000000000000003E-2"/>
    <n v="0"/>
    <n v="3.7999999999999999E-2"/>
    <n v="3.5900000000000001E-2"/>
    <n v="37.26"/>
    <n v="18.3"/>
    <n v="7.7055163383499998"/>
    <n v="0.15"/>
    <n v="9.9000000000000005E-2"/>
    <n v="8.5999999999999993E-2"/>
    <n v="0.12844800000000001"/>
    <n v="4.6112831999999999E-3"/>
    <x v="2"/>
    <n v="1813"/>
    <n v="2"/>
    <n v="20"/>
    <n v="1651"/>
    <n v="88"/>
    <n v="7217"/>
    <s v="140309"/>
    <n v="100"/>
    <n v="0"/>
    <n v="0"/>
    <n v="0"/>
    <n v="0"/>
    <m/>
  </r>
  <r>
    <s v="01"/>
    <x v="17"/>
    <s v="0101"/>
    <s v="CHACHAPOYAS"/>
    <s v="010109"/>
    <s v="LA JALCA"/>
    <s v="A4"/>
    <n v="0.26"/>
    <n v="4"/>
    <n v="7.5999999999999998E-2"/>
    <n v="0.20480000000000001"/>
    <n v="69.63"/>
    <n v="28.2"/>
    <n v="10.7377901077"/>
    <n v="0.45900000000000002"/>
    <n v="0.26200000000000001"/>
    <n v="0.152"/>
    <n v="0.36857600000000001"/>
    <n v="7.5484364799999995E-2"/>
    <x v="3"/>
    <n v="2939"/>
    <n v="9"/>
    <n v="27"/>
    <n v="1524"/>
    <n v="113"/>
    <n v="5503"/>
    <s v="010109"/>
    <n v="0"/>
    <n v="0"/>
    <n v="4.0127924196300002"/>
    <n v="50.1066447563"/>
    <n v="45.880562824499997"/>
    <m/>
  </r>
  <r>
    <s v="01"/>
    <x v="17"/>
    <s v="0106"/>
    <s v="RODRIGUEZ DE MENDOZA"/>
    <s v="010605"/>
    <s v="LIMABAMBA"/>
    <s v="A5"/>
    <n v="0.503"/>
    <n v="35"/>
    <n v="0.49399999999999999"/>
    <n v="0.50029999999999997"/>
    <n v="41.42"/>
    <n v="13.9"/>
    <n v="5.1847438812300002"/>
    <n v="0.15"/>
    <n v="9.9000000000000005E-2"/>
    <n v="5.0999999999999997E-2"/>
    <n v="0.124248"/>
    <n v="6.2161274400000001E-2"/>
    <x v="0"/>
    <n v="904"/>
    <n v="2"/>
    <n v="12"/>
    <n v="341"/>
    <n v="27"/>
    <n v="3025"/>
    <s v="010605"/>
    <n v="0"/>
    <n v="1.63404866203E-2"/>
    <n v="10.466413214499999"/>
    <n v="42.695510005000003"/>
    <n v="46.821736293800001"/>
    <m/>
  </r>
  <r>
    <s v="16"/>
    <x v="2"/>
    <s v="1601"/>
    <s v="MAYNAS"/>
    <s v="160113"/>
    <s v="SAN JUAN BAUTISTA"/>
    <s v="A2"/>
    <n v="6.8000000000000005E-2"/>
    <n v="0"/>
    <n v="3.7999999999999999E-2"/>
    <n v="5.8999999999999997E-2"/>
    <n v="23.94"/>
    <n v="20.9"/>
    <n v="2.02042675018"/>
    <n v="8.5000000000000006E-2"/>
    <n v="0.161"/>
    <n v="5.0999999999999997E-2"/>
    <n v="0.101592"/>
    <n v="5.9939279999999999E-3"/>
    <x v="2"/>
    <n v="23981"/>
    <n v="28"/>
    <n v="177"/>
    <n v="22989"/>
    <n v="1062"/>
    <n v="157621"/>
    <s v="160113"/>
    <n v="0"/>
    <n v="92.762485564000002"/>
    <n v="3.0581057438500001"/>
    <n v="4.17940869227"/>
    <n v="0"/>
    <m/>
  </r>
  <r>
    <s v="16"/>
    <x v="2"/>
    <s v="1601"/>
    <s v="MAYNAS"/>
    <s v="160101"/>
    <s v="IQUITOS"/>
    <s v="A2"/>
    <n v="6.8000000000000005E-2"/>
    <n v="0"/>
    <n v="3.7999999999999999E-2"/>
    <n v="5.8999999999999997E-2"/>
    <n v="9.81"/>
    <n v="16.3"/>
    <n v="1.7853076457999999"/>
    <n v="4.7E-2"/>
    <n v="9.9000000000000005E-2"/>
    <n v="5.0999999999999997E-2"/>
    <n v="6.1623999999999998E-2"/>
    <n v="3.635816E-3"/>
    <x v="2"/>
    <n v="32853"/>
    <n v="139"/>
    <n v="177"/>
    <n v="48300"/>
    <n v="2449"/>
    <n v="149994"/>
    <s v="160101"/>
    <n v="0"/>
    <n v="67.931765171999999"/>
    <n v="32.068234828000001"/>
    <n v="0"/>
    <n v="0"/>
    <m/>
  </r>
  <r>
    <s v="24"/>
    <x v="23"/>
    <s v="2401"/>
    <s v="TUMBES"/>
    <s v="240104"/>
    <s v="PAMPAS DE HOSPITAL"/>
    <s v="A2"/>
    <n v="6.8000000000000005E-2"/>
    <n v="16"/>
    <n v="0.14199999999999999"/>
    <n v="9.0200000000000002E-2"/>
    <n v="14.34"/>
    <n v="12.4"/>
    <n v="6.4017658233599999"/>
    <n v="4.7E-2"/>
    <n v="9.9000000000000005E-2"/>
    <n v="8.5999999999999993E-2"/>
    <n v="6.5823999999999994E-2"/>
    <n v="5.9373248000000002E-3"/>
    <x v="2"/>
    <n v="1727"/>
    <n v="4"/>
    <n v="32"/>
    <n v="1411"/>
    <n v="136"/>
    <n v="7106"/>
    <s v="240104"/>
    <n v="0"/>
    <n v="45.343034693"/>
    <n v="28.1770912916"/>
    <n v="21.874392433600001"/>
    <n v="4.6054815817900003"/>
    <m/>
  </r>
  <r>
    <s v="24"/>
    <x v="23"/>
    <s v="2402"/>
    <s v="CONTRALMIRANTE VILLAR"/>
    <s v="240201"/>
    <s v="ZORRITOS"/>
    <s v="A4"/>
    <n v="0.26"/>
    <n v="72"/>
    <n v="0.49399999999999999"/>
    <n v="0.33019999999999999"/>
    <n v="11.542"/>
    <n v="18.7"/>
    <n v="2.3949637412999998"/>
    <n v="4.7E-2"/>
    <n v="9.9000000000000005E-2"/>
    <n v="5.0999999999999997E-2"/>
    <n v="6.1623999999999998E-2"/>
    <n v="2.0348244800000002E-2"/>
    <x v="1"/>
    <n v="2964"/>
    <n v="6"/>
    <n v="26"/>
    <n v="2059"/>
    <n v="142"/>
    <n v="12484"/>
    <s v="240201"/>
    <n v="0"/>
    <n v="1.8103583141799999"/>
    <n v="29.183649272499999"/>
    <n v="67.280236932199998"/>
    <n v="1.725755481"/>
    <m/>
  </r>
  <r>
    <s v="24"/>
    <x v="23"/>
    <s v="2401"/>
    <s v="TUMBES"/>
    <s v="240105"/>
    <s v="SAN JACINTO"/>
    <s v="A4"/>
    <n v="0.26"/>
    <n v="49"/>
    <n v="0.49399999999999999"/>
    <n v="0.33019999999999999"/>
    <n v="14.43"/>
    <n v="8.6999999999999993"/>
    <n v="4.3049621582000004"/>
    <n v="4.7E-2"/>
    <n v="6.2E-2"/>
    <n v="5.0999999999999997E-2"/>
    <n v="5.1560000000000002E-2"/>
    <n v="1.7025111999999998E-2"/>
    <x v="1"/>
    <n v="2315"/>
    <n v="6"/>
    <n v="34"/>
    <n v="1771"/>
    <n v="174"/>
    <n v="8576"/>
    <s v="240105"/>
    <n v="0"/>
    <n v="22.9735572184"/>
    <n v="28.7438328424"/>
    <n v="41.524206566399997"/>
    <n v="6.7584033727000001"/>
    <m/>
  </r>
  <r>
    <s v="01"/>
    <x v="17"/>
    <s v="0102"/>
    <s v="BAGUA"/>
    <s v="010206"/>
    <s v="LA PECA"/>
    <s v="A5"/>
    <n v="0.503"/>
    <n v="12"/>
    <n v="0.14199999999999999"/>
    <n v="0.3947"/>
    <n v="63.19"/>
    <n v="14.1"/>
    <n v="12.8003807068"/>
    <n v="0.25900000000000001"/>
    <n v="9.9000000000000005E-2"/>
    <n v="0.152"/>
    <n v="0.20263999999999999"/>
    <n v="7.9982007999999993E-2"/>
    <x v="3"/>
    <n v="2242"/>
    <n v="6"/>
    <n v="51"/>
    <n v="1248"/>
    <n v="114"/>
    <n v="8019"/>
    <s v="010206"/>
    <n v="0"/>
    <n v="0"/>
    <n v="11.340316011700001"/>
    <n v="43.229183795099999"/>
    <n v="45.430500193199997"/>
    <m/>
  </r>
  <r>
    <s v="24"/>
    <x v="23"/>
    <s v="2403"/>
    <s v="ZARUMILLA"/>
    <s v="240303"/>
    <s v="MATAPALO"/>
    <s v="A2"/>
    <n v="6.8000000000000005E-2"/>
    <n v="2"/>
    <n v="7.5999999999999998E-2"/>
    <n v="7.0400000000000004E-2"/>
    <n v="14.012"/>
    <n v="16.399999999999999"/>
    <n v="8.0840225219700006"/>
    <n v="4.7E-2"/>
    <n v="9.9000000000000005E-2"/>
    <n v="8.5999999999999993E-2"/>
    <n v="6.5823999999999994E-2"/>
    <n v="4.6340095999999999E-3"/>
    <x v="2"/>
    <n v="444"/>
    <n v="1"/>
    <n v="11"/>
    <n v="476"/>
    <n v="29"/>
    <n v="2449"/>
    <s v="240303"/>
    <n v="0"/>
    <n v="74.635358316199998"/>
    <n v="10.851121685100001"/>
    <n v="14.5135199986"/>
    <n v="0"/>
    <m/>
  </r>
  <r>
    <s v="24"/>
    <x v="23"/>
    <s v="2401"/>
    <s v="TUMBES"/>
    <s v="240103"/>
    <s v="LA CRUZ"/>
    <s v="A4"/>
    <n v="0.26"/>
    <n v="14"/>
    <n v="0.14199999999999999"/>
    <n v="0.22459999999999999"/>
    <n v="12.35"/>
    <n v="9.3000000000000007"/>
    <n v="3.35468649864"/>
    <n v="4.7E-2"/>
    <n v="9.9000000000000005E-2"/>
    <n v="5.0999999999999997E-2"/>
    <n v="6.1623999999999998E-2"/>
    <n v="1.3840750400000001E-2"/>
    <x v="1"/>
    <n v="2312"/>
    <n v="5"/>
    <n v="12"/>
    <n v="2066"/>
    <n v="109"/>
    <n v="9259"/>
    <s v="240103"/>
    <n v="0"/>
    <n v="0"/>
    <n v="0"/>
    <n v="99.619515647699998"/>
    <n v="0.38048435232299999"/>
    <m/>
  </r>
  <r>
    <s v="01"/>
    <x v="17"/>
    <s v="0101"/>
    <s v="CHACHAPOYAS"/>
    <s v="010118"/>
    <s v="SAN FRANCISCO DE DAGUAS"/>
    <s v="A5"/>
    <n v="0.503"/>
    <n v="21"/>
    <n v="0.14199999999999999"/>
    <n v="0.3947"/>
    <n v="31.735710000000001"/>
    <n v="6.3"/>
    <n v="9.8591547012300005"/>
    <n v="8.5000000000000006E-2"/>
    <n v="6.2E-2"/>
    <n v="0.152"/>
    <n v="8.6784E-2"/>
    <n v="3.4253644799999997E-2"/>
    <x v="0"/>
    <n v="150"/>
    <n v="3"/>
    <n v="3"/>
    <n v="92"/>
    <n v="10"/>
    <n v="349"/>
    <s v="010118"/>
    <n v="0"/>
    <n v="0"/>
    <n v="0.54328684783500003"/>
    <n v="13.0286288239"/>
    <n v="86.428084328300002"/>
    <m/>
  </r>
  <r>
    <s v="06"/>
    <x v="4"/>
    <s v="0606"/>
    <s v="CUTERVO"/>
    <s v="060612"/>
    <s v="SANTO DOMINGO DE LA CAPILLA"/>
    <s v="A5"/>
    <n v="0.503"/>
    <n v="10"/>
    <n v="0.14199999999999999"/>
    <n v="0.3947"/>
    <n v="80.17"/>
    <n v="28.7"/>
    <n v="23.622844696000001"/>
    <n v="0.45900000000000002"/>
    <n v="0.26200000000000001"/>
    <n v="0.432"/>
    <n v="0.40217599999999998"/>
    <n v="0.15873886719999999"/>
    <x v="3"/>
    <n v="1600"/>
    <n v="13"/>
    <n v="37"/>
    <n v="1537"/>
    <n v="109"/>
    <n v="5640"/>
    <s v="060612"/>
    <n v="0"/>
    <n v="0"/>
    <n v="0"/>
    <n v="12.298198321899999"/>
    <n v="87.701801677800006"/>
    <m/>
  </r>
  <r>
    <s v="01"/>
    <x v="17"/>
    <s v="0106"/>
    <s v="RODRIGUEZ DE MENDOZA"/>
    <s v="010607"/>
    <s v="MARISCAL BENAVIDES"/>
    <s v="A4"/>
    <n v="0.26"/>
    <n v="19"/>
    <n v="0.14199999999999999"/>
    <n v="0.22459999999999999"/>
    <n v="18.55"/>
    <n v="7.9"/>
    <n v="8.0372247695900008"/>
    <n v="4.7E-2"/>
    <n v="6.2E-2"/>
    <n v="8.5999999999999993E-2"/>
    <n v="5.5759999999999997E-2"/>
    <n v="1.2523696000000001E-2"/>
    <x v="1"/>
    <n v="609"/>
    <n v="4"/>
    <n v="6"/>
    <n v="289"/>
    <n v="19"/>
    <n v="1376"/>
    <s v="010607"/>
    <n v="0"/>
    <n v="0"/>
    <n v="43.795057680500001"/>
    <n v="41.045080458699999"/>
    <n v="15.1598618606"/>
    <m/>
  </r>
  <r>
    <s v="01"/>
    <x v="17"/>
    <s v="0101"/>
    <s v="CHACHAPOYAS"/>
    <s v="010101"/>
    <s v="CHACHAPOYAS"/>
    <s v="A5"/>
    <n v="0.503"/>
    <n v="51"/>
    <n v="0.49399999999999999"/>
    <n v="0.50029999999999997"/>
    <n v="12.27"/>
    <n v="14.6"/>
    <n v="3.5383098125500001"/>
    <n v="4.7E-2"/>
    <n v="9.9000000000000005E-2"/>
    <n v="5.0999999999999997E-2"/>
    <n v="6.1623999999999998E-2"/>
    <n v="3.0830487199999999E-2"/>
    <x v="0"/>
    <n v="7273"/>
    <n v="37"/>
    <n v="22"/>
    <n v="2678"/>
    <n v="197"/>
    <n v="28937"/>
    <s v="010101"/>
    <n v="0"/>
    <n v="0"/>
    <n v="6.86539435121"/>
    <n v="40.587383273699999"/>
    <n v="52.547222375300002"/>
    <m/>
  </r>
  <r>
    <s v="06"/>
    <x v="4"/>
    <s v="0606"/>
    <s v="CUTERVO"/>
    <s v="060605"/>
    <s v="LA RAMADA"/>
    <s v="A5"/>
    <n v="0.503"/>
    <n v="1"/>
    <n v="3.7999999999999999E-2"/>
    <n v="0.36349999999999999"/>
    <n v="87.17"/>
    <n v="30.4"/>
    <n v="12.5285606384"/>
    <n v="0.45900000000000002"/>
    <n v="0.26200000000000001"/>
    <n v="0.152"/>
    <n v="0.36857600000000001"/>
    <n v="0.13397737600000001"/>
    <x v="3"/>
    <n v="1124"/>
    <n v="8"/>
    <n v="29"/>
    <n v="1262"/>
    <n v="86"/>
    <n v="4853"/>
    <s v="060605"/>
    <n v="0"/>
    <n v="0"/>
    <n v="9.2850202301600002E-2"/>
    <n v="13.051970863199999"/>
    <n v="86.855178934600005"/>
    <m/>
  </r>
  <r>
    <s v="01"/>
    <x v="17"/>
    <s v="0105"/>
    <s v="LUYA"/>
    <s v="010508"/>
    <s v="LONYA CHICO"/>
    <s v="A4"/>
    <n v="0.26"/>
    <n v="10"/>
    <n v="0.14199999999999999"/>
    <n v="0.22459999999999999"/>
    <n v="70.540000000000006"/>
    <n v="28.3"/>
    <n v="14.048337936399999"/>
    <n v="0.45900000000000002"/>
    <n v="0.26200000000000001"/>
    <n v="0.152"/>
    <n v="0.36857600000000001"/>
    <n v="8.2782169599999997E-2"/>
    <x v="3"/>
    <n v="343"/>
    <n v="4"/>
    <n v="7"/>
    <n v="220"/>
    <n v="18"/>
    <n v="966"/>
    <s v="010508"/>
    <n v="0"/>
    <n v="0"/>
    <n v="7.5164471659399998"/>
    <n v="55.9210906486"/>
    <n v="36.562462185500003"/>
    <m/>
  </r>
  <r>
    <s v="22"/>
    <x v="13"/>
    <s v="2205"/>
    <s v="LAMAS"/>
    <s v="220510"/>
    <s v="TABALOSOS"/>
    <s v="A5"/>
    <n v="0.503"/>
    <n v="30"/>
    <n v="0.49399999999999999"/>
    <n v="0.50029999999999997"/>
    <n v="55.35"/>
    <n v="17.2"/>
    <n v="12.114014625499999"/>
    <n v="0.25900000000000001"/>
    <n v="9.9000000000000005E-2"/>
    <n v="0.152"/>
    <n v="0.20263999999999999"/>
    <n v="0.101380792"/>
    <x v="3"/>
    <n v="3086"/>
    <n v="4"/>
    <n v="35"/>
    <n v="2306"/>
    <n v="112"/>
    <n v="13229"/>
    <s v="220510"/>
    <n v="0"/>
    <n v="0.30647454005300001"/>
    <n v="14.5341346194"/>
    <n v="33.639789956500003"/>
    <n v="51.519600883899997"/>
    <m/>
  </r>
  <r>
    <s v="12"/>
    <x v="19"/>
    <s v="1202"/>
    <s v="CONCEPCION"/>
    <s v="120215"/>
    <s v="SANTA ROSA DE OCOPA"/>
    <s v="A5"/>
    <n v="0.503"/>
    <n v="2"/>
    <n v="7.5999999999999998E-2"/>
    <n v="0.37490000000000001"/>
    <n v="18.829999999999998"/>
    <n v="17.2"/>
    <n v="9.3632955551099997"/>
    <n v="4.7E-2"/>
    <n v="9.9000000000000005E-2"/>
    <n v="8.5999999999999993E-2"/>
    <n v="6.5823999999999994E-2"/>
    <n v="2.4677417600000001E-2"/>
    <x v="0"/>
    <n v="633"/>
    <n v="2"/>
    <n v="5"/>
    <n v="294"/>
    <n v="20"/>
    <n v="2021"/>
    <s v="120215"/>
    <n v="0"/>
    <n v="0"/>
    <n v="0"/>
    <n v="40.189081091600002"/>
    <n v="59.8109189085"/>
    <m/>
  </r>
  <r>
    <s v="15"/>
    <x v="18"/>
    <s v="1501"/>
    <s v="LIMA"/>
    <s v="150139"/>
    <s v="SANTA ROSA"/>
    <s v="A4"/>
    <n v="0.26"/>
    <n v="0"/>
    <n v="3.7999999999999999E-2"/>
    <n v="0.19339999999999999"/>
    <n v="29.07"/>
    <n v="7.5"/>
    <n v="2.3732810020400001"/>
    <n v="8.5000000000000006E-2"/>
    <n v="6.2E-2"/>
    <n v="5.0999999999999997E-2"/>
    <n v="7.4663999999999994E-2"/>
    <n v="1.4440017600000001E-2"/>
    <x v="1"/>
    <n v="5154"/>
    <n v="2"/>
    <n v="20"/>
    <n v="1554"/>
    <n v="90"/>
    <n v="19272"/>
    <s v="150139"/>
    <n v="0"/>
    <n v="0"/>
    <n v="5.4217343444199999"/>
    <n v="60.3376145979"/>
    <n v="34.240651057500003"/>
    <m/>
  </r>
  <r>
    <s v="12"/>
    <x v="19"/>
    <s v="1204"/>
    <s v="JAUJA"/>
    <s v="120404"/>
    <s v="ATAURA"/>
    <s v="A4"/>
    <n v="0.26"/>
    <n v="0"/>
    <n v="3.7999999999999999E-2"/>
    <n v="0.19339999999999999"/>
    <n v="14.95241"/>
    <n v="12.9"/>
    <n v="4.2553191185000001"/>
    <n v="4.7E-2"/>
    <n v="9.9000000000000005E-2"/>
    <n v="5.0999999999999997E-2"/>
    <n v="6.1623999999999998E-2"/>
    <n v="1.19180816E-2"/>
    <x v="1"/>
    <n v="432"/>
    <n v="1"/>
    <n v="6"/>
    <n v="143"/>
    <n v="15"/>
    <n v="1154"/>
    <s v="120404"/>
    <n v="0"/>
    <n v="0"/>
    <n v="0"/>
    <n v="68.486489241900003"/>
    <n v="31.513510758100001"/>
    <m/>
  </r>
  <r>
    <s v="15"/>
    <x v="18"/>
    <s v="1507"/>
    <s v="HUAROCHIRI"/>
    <s v="150703"/>
    <s v="CALLAHUANCA"/>
    <s v="A5"/>
    <n v="0.503"/>
    <n v="5"/>
    <n v="7.5999999999999998E-2"/>
    <n v="0.37490000000000001"/>
    <n v="14.705539999999999"/>
    <n v="8.6"/>
    <n v="1.2784091234199999"/>
    <n v="4.7E-2"/>
    <n v="6.2E-2"/>
    <n v="5.0999999999999997E-2"/>
    <n v="5.1560000000000002E-2"/>
    <n v="1.9329843999999999E-2"/>
    <x v="1"/>
    <n v="375"/>
    <n v="2"/>
    <n v="3"/>
    <n v="95"/>
    <n v="12"/>
    <n v="4184"/>
    <s v="150703"/>
    <n v="0"/>
    <n v="2.6961118475000001"/>
    <n v="24.601943821300001"/>
    <n v="17.592885301999999"/>
    <n v="55.109059029199997"/>
    <m/>
  </r>
  <r>
    <s v="12"/>
    <x v="19"/>
    <s v="1204"/>
    <s v="JAUJA"/>
    <s v="120434"/>
    <s v="YAUYOS"/>
    <s v="A4"/>
    <n v="0.26"/>
    <n v="1"/>
    <n v="3.7999999999999999E-2"/>
    <n v="0.19339999999999999"/>
    <n v="24.02"/>
    <n v="18"/>
    <n v="4.6764450073199999"/>
    <n v="8.5000000000000006E-2"/>
    <n v="9.9000000000000005E-2"/>
    <n v="5.0999999999999997E-2"/>
    <n v="8.4727999999999998E-2"/>
    <n v="1.6386395200000001E-2"/>
    <x v="1"/>
    <n v="2247"/>
    <n v="2"/>
    <n v="11"/>
    <n v="725"/>
    <n v="74"/>
    <n v="9275"/>
    <s v="120434"/>
    <n v="0"/>
    <n v="0"/>
    <n v="22.111697935500001"/>
    <n v="67.633950190799993"/>
    <n v="10.254351873699999"/>
    <m/>
  </r>
  <r>
    <s v="12"/>
    <x v="19"/>
    <s v="1204"/>
    <s v="JAUJA"/>
    <s v="120414"/>
    <s v="LLOCLLAPAMPA"/>
    <s v="A4"/>
    <n v="0.26"/>
    <n v="12"/>
    <n v="0.14199999999999999"/>
    <n v="0.22459999999999999"/>
    <n v="27.09"/>
    <n v="19.2"/>
    <n v="7.6923074722300004"/>
    <n v="8.5000000000000006E-2"/>
    <n v="0.161"/>
    <n v="8.5999999999999993E-2"/>
    <n v="0.105792"/>
    <n v="2.3760883199999999E-2"/>
    <x v="0"/>
    <n v="595"/>
    <n v="2"/>
    <n v="6"/>
    <n v="212"/>
    <n v="22"/>
    <n v="1027"/>
    <s v="120414"/>
    <n v="0"/>
    <n v="0"/>
    <n v="17.186352460799998"/>
    <n v="54.140712003399997"/>
    <n v="28.672935535899999"/>
    <m/>
  </r>
  <r>
    <s v="02"/>
    <x v="10"/>
    <s v="0203"/>
    <s v="ANTONIO RAYMONDI"/>
    <s v="020306"/>
    <s v="SAN JUAN DE RONTOY"/>
    <s v="A3"/>
    <n v="0.13400000000000001"/>
    <n v="5"/>
    <n v="7.5999999999999998E-2"/>
    <n v="0.1166"/>
    <n v="71.079639999999998"/>
    <n v="44.6"/>
    <n v="16.917728424100002"/>
    <n v="0.45900000000000002"/>
    <n v="0.41599999999999998"/>
    <n v="0.28299999999999997"/>
    <n v="0.42618400000000001"/>
    <n v="4.9693054399999999E-2"/>
    <x v="0"/>
    <n v="557"/>
    <n v="2"/>
    <n v="10"/>
    <n v="434"/>
    <n v="35"/>
    <n v="1641"/>
    <s v="020306"/>
    <n v="0"/>
    <n v="1.3104609682599999"/>
    <n v="58.778292899500002"/>
    <n v="31.578420518000001"/>
    <n v="8.3328256141800008"/>
    <m/>
  </r>
  <r>
    <s v="02"/>
    <x v="10"/>
    <s v="0210"/>
    <s v="HUARI"/>
    <s v="021003"/>
    <s v="CAJAY"/>
    <s v="A5"/>
    <n v="0.503"/>
    <n v="5"/>
    <n v="7.5999999999999998E-2"/>
    <n v="0.37490000000000001"/>
    <n v="50.78"/>
    <n v="27.7"/>
    <n v="25.788953781099998"/>
    <n v="0.25900000000000001"/>
    <n v="0.26200000000000001"/>
    <n v="0.432"/>
    <n v="0.28057599999999999"/>
    <n v="0.1051879424"/>
    <x v="3"/>
    <n v="1300"/>
    <n v="2"/>
    <n v="19"/>
    <n v="569"/>
    <n v="47"/>
    <n v="2589"/>
    <s v="021003"/>
    <n v="0"/>
    <n v="1.03885223168"/>
    <n v="16.7712628186"/>
    <n v="19.089440374500001"/>
    <n v="63.100444575600001"/>
    <m/>
  </r>
  <r>
    <s v="02"/>
    <x v="10"/>
    <s v="0203"/>
    <s v="ANTONIO RAYMONDI"/>
    <s v="020302"/>
    <s v="ACZO"/>
    <s v="A4"/>
    <n v="0.26"/>
    <n v="12"/>
    <n v="0.14199999999999999"/>
    <n v="0.22459999999999999"/>
    <n v="66.17"/>
    <n v="33.200000000000003"/>
    <n v="18"/>
    <n v="0.45900000000000002"/>
    <n v="0.26200000000000001"/>
    <n v="0.28299999999999997"/>
    <n v="0.38429600000000003"/>
    <n v="8.6312881600000002E-2"/>
    <x v="3"/>
    <n v="846"/>
    <n v="3"/>
    <n v="14"/>
    <n v="587"/>
    <n v="55"/>
    <n v="2148"/>
    <s v="020302"/>
    <n v="0"/>
    <n v="5.3257430395199998"/>
    <n v="31.1477222836"/>
    <n v="39.1695410966"/>
    <n v="24.356993580299999"/>
    <m/>
  </r>
  <r>
    <s v="10"/>
    <x v="0"/>
    <s v="1005"/>
    <s v="HUAMALIES"/>
    <s v="100507"/>
    <s v="MONZON"/>
    <s v="A5"/>
    <n v="0.503"/>
    <n v="2"/>
    <n v="7.5999999999999998E-2"/>
    <n v="0.37490000000000001"/>
    <n v="39.93"/>
    <n v="20.6"/>
    <n v="11.9395713806"/>
    <n v="0.15"/>
    <n v="0.161"/>
    <n v="0.152"/>
    <n v="0.15323200000000001"/>
    <n v="5.7446676799999999E-2"/>
    <x v="0"/>
    <n v="5771"/>
    <n v="10"/>
    <n v="67"/>
    <n v="2565"/>
    <n v="185"/>
    <n v="29148"/>
    <s v="100507"/>
    <n v="0"/>
    <n v="2.4020978571799998"/>
    <n v="12.7054599715"/>
    <n v="39.405391573400003"/>
    <n v="45.487050597600003"/>
    <m/>
  </r>
  <r>
    <s v="01"/>
    <x v="17"/>
    <s v="0101"/>
    <s v="CHACHAPOYAS"/>
    <s v="010112"/>
    <s v="MAGDALENA"/>
    <s v="A5"/>
    <n v="0.503"/>
    <n v="12"/>
    <n v="0.14199999999999999"/>
    <n v="0.3947"/>
    <n v="59.92"/>
    <n v="19.7"/>
    <n v="8.6235485076899998"/>
    <n v="0.25900000000000001"/>
    <n v="0.161"/>
    <n v="8.5999999999999993E-2"/>
    <n v="0.21158399999999999"/>
    <n v="8.3512204800000003E-2"/>
    <x v="3"/>
    <n v="412"/>
    <n v="1"/>
    <n v="3"/>
    <n v="244"/>
    <n v="18"/>
    <n v="787"/>
    <s v="010112"/>
    <n v="0"/>
    <n v="0"/>
    <n v="5.29492023261"/>
    <n v="44.969263936200001"/>
    <n v="49.735815831300002"/>
    <m/>
  </r>
  <r>
    <s v="01"/>
    <x v="17"/>
    <s v="0105"/>
    <s v="LUYA"/>
    <s v="010507"/>
    <s v="LONGUITA"/>
    <s v="A5"/>
    <n v="0.503"/>
    <n v="6"/>
    <n v="0.14199999999999999"/>
    <n v="0.3947"/>
    <n v="77.62"/>
    <n v="37.6"/>
    <n v="9.9502487182599992"/>
    <n v="0.45900000000000002"/>
    <n v="0.41599999999999998"/>
    <n v="0.152"/>
    <n v="0.410464"/>
    <n v="0.16201014080000001"/>
    <x v="3"/>
    <n v="288"/>
    <n v="2"/>
    <n v="5"/>
    <n v="241"/>
    <n v="19"/>
    <n v="1154"/>
    <s v="010507"/>
    <n v="0"/>
    <n v="0"/>
    <n v="0.83665558659600003"/>
    <n v="42.2484249472"/>
    <n v="56.914919466199997"/>
    <m/>
  </r>
  <r>
    <s v="22"/>
    <x v="13"/>
    <s v="2209"/>
    <s v="SAN MARTIN"/>
    <s v="220912"/>
    <s v="SAN ANTONIO"/>
    <s v="A5"/>
    <n v="0.503"/>
    <n v="7"/>
    <n v="0.14199999999999999"/>
    <n v="0.3947"/>
    <n v="46.53"/>
    <n v="7.7"/>
    <n v="6.7456698417699998"/>
    <n v="0.15"/>
    <n v="6.2E-2"/>
    <n v="8.5999999999999993E-2"/>
    <n v="0.118384"/>
    <n v="4.6726164799999997E-2"/>
    <x v="0"/>
    <n v="481"/>
    <n v="3"/>
    <n v="5"/>
    <n v="221"/>
    <n v="12"/>
    <n v="1334"/>
    <s v="220912"/>
    <n v="0"/>
    <n v="0"/>
    <n v="35.771514807599999"/>
    <n v="17.975757352500001"/>
    <n v="46.2527278401"/>
    <m/>
  </r>
  <r>
    <s v="06"/>
    <x v="4"/>
    <s v="0604"/>
    <s v="CHOTA"/>
    <s v="060405"/>
    <s v="CHIMBAN"/>
    <s v="A5"/>
    <n v="0.503"/>
    <n v="0"/>
    <n v="3.7999999999999999E-2"/>
    <n v="0.36349999999999999"/>
    <n v="83.24"/>
    <n v="26.5"/>
    <n v="18.099861144999998"/>
    <n v="0.45900000000000002"/>
    <n v="0.26200000000000001"/>
    <n v="0.28299999999999997"/>
    <n v="0.38429600000000003"/>
    <n v="0.139691596"/>
    <x v="3"/>
    <n v="817"/>
    <n v="4"/>
    <n v="22"/>
    <n v="837"/>
    <n v="55"/>
    <n v="3671"/>
    <s v="060405"/>
    <n v="0"/>
    <n v="0"/>
    <n v="0.35217312325400002"/>
    <n v="13.510436139399999"/>
    <n v="86.137390736900002"/>
    <m/>
  </r>
  <r>
    <s v="06"/>
    <x v="4"/>
    <s v="0604"/>
    <s v="CHOTA"/>
    <s v="060412"/>
    <s v="MIRACOSTA"/>
    <s v="A3"/>
    <n v="0.13400000000000001"/>
    <n v="7"/>
    <n v="0.14199999999999999"/>
    <n v="0.13639999999999999"/>
    <n v="91.73"/>
    <n v="38"/>
    <n v="20.528846740700001"/>
    <n v="0.45900000000000002"/>
    <n v="0.41599999999999998"/>
    <n v="0.28299999999999997"/>
    <n v="0.42618400000000001"/>
    <n v="5.8131497599999998E-2"/>
    <x v="0"/>
    <n v="886"/>
    <n v="6"/>
    <n v="41"/>
    <n v="954"/>
    <n v="78"/>
    <n v="3913"/>
    <s v="060412"/>
    <n v="8.5960072564700007E-3"/>
    <n v="2.4606671533200002"/>
    <n v="51.319672104399999"/>
    <n v="28.374936406"/>
    <n v="17.836128328899999"/>
    <m/>
  </r>
  <r>
    <s v="06"/>
    <x v="4"/>
    <s v="0606"/>
    <s v="CUTERVO"/>
    <s v="060610"/>
    <s v="SAN LUIS DE LUCMA"/>
    <s v="A4"/>
    <n v="0.26"/>
    <n v="10"/>
    <n v="0.14199999999999999"/>
    <n v="0.22459999999999999"/>
    <n v="79.48"/>
    <n v="19"/>
    <n v="15.961361885100001"/>
    <n v="0.45900000000000002"/>
    <n v="0.161"/>
    <n v="0.28299999999999997"/>
    <n v="0.35682399999999997"/>
    <n v="8.0142670400000005E-2"/>
    <x v="3"/>
    <n v="1195"/>
    <n v="5"/>
    <n v="23"/>
    <n v="867"/>
    <n v="75"/>
    <n v="4037"/>
    <s v="060610"/>
    <n v="0"/>
    <n v="0"/>
    <n v="3.4138060168800002"/>
    <n v="51.601564439199997"/>
    <n v="44.984629543600001"/>
    <m/>
  </r>
  <r>
    <s v="06"/>
    <x v="4"/>
    <s v="0606"/>
    <s v="CUTERVO"/>
    <s v="060614"/>
    <s v="SOCOTA"/>
    <s v="A5"/>
    <n v="0.503"/>
    <n v="8"/>
    <n v="0.14199999999999999"/>
    <n v="0.3947"/>
    <n v="76.59"/>
    <n v="25.1"/>
    <n v="16.3868904114"/>
    <n v="0.45900000000000002"/>
    <n v="0.161"/>
    <n v="0.28299999999999997"/>
    <n v="0.35682399999999997"/>
    <n v="0.1408384328"/>
    <x v="3"/>
    <n v="2923"/>
    <n v="17"/>
    <n v="65"/>
    <n v="2453"/>
    <n v="186"/>
    <n v="10721"/>
    <s v="060614"/>
    <n v="0"/>
    <n v="0"/>
    <n v="2.0297676934200002"/>
    <n v="43.962646928300003"/>
    <n v="54.007585378400002"/>
    <m/>
  </r>
  <r>
    <s v="01"/>
    <x v="17"/>
    <s v="0105"/>
    <s v="LUYA"/>
    <s v="010506"/>
    <s v="INGUILPATA"/>
    <s v="A5"/>
    <n v="0.503"/>
    <n v="16"/>
    <n v="0.14199999999999999"/>
    <n v="0.3947"/>
    <n v="51.09"/>
    <n v="22"/>
    <n v="11.8279571533"/>
    <n v="0.25900000000000001"/>
    <n v="0.161"/>
    <n v="0.152"/>
    <n v="0.219504"/>
    <n v="8.6638228799999994E-2"/>
    <x v="3"/>
    <n v="275"/>
    <n v="1"/>
    <n v="4"/>
    <n v="88"/>
    <n v="10"/>
    <n v="593"/>
    <s v="010506"/>
    <n v="0"/>
    <n v="0"/>
    <n v="9.5709511001299994"/>
    <n v="37.677205344000001"/>
    <n v="52.751843555800001"/>
    <m/>
  </r>
  <r>
    <s v="01"/>
    <x v="17"/>
    <s v="0101"/>
    <s v="CHACHAPOYAS"/>
    <s v="010108"/>
    <s v="HUANCAS"/>
    <s v="A5"/>
    <n v="0.503"/>
    <n v="9"/>
    <n v="0.14199999999999999"/>
    <n v="0.3947"/>
    <n v="49.3"/>
    <n v="4.8"/>
    <n v="17.224880218500001"/>
    <n v="0.15"/>
    <n v="6.2E-2"/>
    <n v="0.28299999999999997"/>
    <n v="0.14202400000000001"/>
    <n v="5.6056872799999997E-2"/>
    <x v="0"/>
    <n v="145"/>
    <n v="2"/>
    <n v="3"/>
    <n v="142"/>
    <n v="8"/>
    <n v="1317"/>
    <s v="010108"/>
    <n v="0"/>
    <n v="0"/>
    <n v="0.22101828693100001"/>
    <n v="23.812900160000002"/>
    <n v="75.966081552999995"/>
    <m/>
  </r>
  <r>
    <s v="22"/>
    <x v="13"/>
    <s v="2209"/>
    <s v="SAN MARTIN"/>
    <s v="220911"/>
    <s v="PAPAPLAYA"/>
    <s v="A2"/>
    <n v="6.8000000000000005E-2"/>
    <n v="0"/>
    <n v="3.7999999999999999E-2"/>
    <n v="5.8999999999999997E-2"/>
    <n v="51.49"/>
    <n v="18.399999999999999"/>
    <n v="10.252366066"/>
    <n v="0.25900000000000001"/>
    <n v="9.9000000000000005E-2"/>
    <n v="0.152"/>
    <n v="0.20263999999999999"/>
    <n v="1.1955759999999999E-2"/>
    <x v="1"/>
    <n v="533"/>
    <n v="6"/>
    <n v="15"/>
    <n v="744"/>
    <n v="40"/>
    <n v="2006"/>
    <s v="220911"/>
    <n v="0"/>
    <n v="50.037427708300001"/>
    <n v="42.385105194300003"/>
    <n v="7.5774670973999996"/>
    <n v="0"/>
    <m/>
  </r>
  <r>
    <s v="01"/>
    <x v="17"/>
    <s v="0106"/>
    <s v="RODRIGUEZ DE MENDOZA"/>
    <s v="010612"/>
    <s v="VISTA ALEGRE"/>
    <s v="A5"/>
    <n v="0.503"/>
    <n v="0"/>
    <n v="3.7999999999999999E-2"/>
    <n v="0.36349999999999999"/>
    <n v="62.58"/>
    <n v="26.8"/>
    <n v="8.6161880493199998"/>
    <n v="0.25900000000000001"/>
    <n v="0.26200000000000001"/>
    <n v="8.5999999999999993E-2"/>
    <n v="0.23905599999999999"/>
    <n v="8.6896855999999995E-2"/>
    <x v="3"/>
    <n v="326"/>
    <n v="2"/>
    <n v="14"/>
    <n v="448"/>
    <n v="26"/>
    <n v="3764"/>
    <s v="010612"/>
    <n v="0"/>
    <n v="0"/>
    <n v="5.1481113224400001E-2"/>
    <n v="21.559674881799999"/>
    <n v="78.388844004800006"/>
    <m/>
  </r>
  <r>
    <s v="22"/>
    <x v="13"/>
    <s v="2205"/>
    <s v="LAMAS"/>
    <s v="220506"/>
    <s v="PINTO RECODO"/>
    <s v="A5"/>
    <n v="0.503"/>
    <n v="22"/>
    <n v="0.25"/>
    <n v="0.42709999999999998"/>
    <n v="63.84"/>
    <n v="23.1"/>
    <n v="19.2620105743"/>
    <n v="0.45900000000000002"/>
    <n v="0.161"/>
    <n v="0.28299999999999997"/>
    <n v="0.35682399999999997"/>
    <n v="0.15239953040000001"/>
    <x v="3"/>
    <n v="2479"/>
    <n v="8"/>
    <n v="43"/>
    <n v="1479"/>
    <n v="79"/>
    <n v="10822"/>
    <s v="220506"/>
    <n v="0"/>
    <n v="0.89577028979600004"/>
    <n v="11.9752555036"/>
    <n v="32.890945002599999"/>
    <n v="54.238029204"/>
    <m/>
  </r>
  <r>
    <s v="14"/>
    <x v="14"/>
    <s v="1403"/>
    <s v="LAMBAYEQUE"/>
    <s v="140307"/>
    <s v="MOTUPE"/>
    <s v="A1"/>
    <n v="3.5000000000000003E-2"/>
    <n v="49"/>
    <n v="0.49399999999999999"/>
    <n v="0.17269999999999999"/>
    <n v="35.68"/>
    <n v="14"/>
    <n v="6.2811565399199996"/>
    <n v="8.5000000000000006E-2"/>
    <n v="9.9000000000000005E-2"/>
    <n v="8.5999999999999993E-2"/>
    <n v="8.8927999999999993E-2"/>
    <n v="1.5357865599999999E-2"/>
    <x v="1"/>
    <n v="6096"/>
    <n v="9"/>
    <n v="52"/>
    <n v="5640"/>
    <n v="277"/>
    <n v="26594"/>
    <s v="140307"/>
    <n v="67.213468216600006"/>
    <n v="8.1952482588799995"/>
    <n v="11.658802680200001"/>
    <n v="8.6672815136200008"/>
    <n v="4.2651993306399998"/>
    <m/>
  </r>
  <r>
    <s v="06"/>
    <x v="4"/>
    <s v="0606"/>
    <s v="CUTERVO"/>
    <s v="060613"/>
    <s v="SANTO TOMAS"/>
    <s v="A5"/>
    <n v="0.503"/>
    <n v="6"/>
    <n v="0.14199999999999999"/>
    <n v="0.3947"/>
    <n v="83.09"/>
    <n v="27.3"/>
    <n v="14.814814567599999"/>
    <n v="0.45900000000000002"/>
    <n v="0.26200000000000001"/>
    <n v="0.28299999999999997"/>
    <n v="0.38429600000000003"/>
    <n v="0.1516816312"/>
    <x v="3"/>
    <n v="2218"/>
    <n v="12"/>
    <n v="52"/>
    <n v="2348"/>
    <n v="158"/>
    <n v="7949"/>
    <s v="060613"/>
    <n v="0"/>
    <n v="0"/>
    <n v="0.18517032043500001"/>
    <n v="18.291188146700001"/>
    <n v="81.523641532900001"/>
    <m/>
  </r>
  <r>
    <s v="01"/>
    <x v="17"/>
    <s v="0101"/>
    <s v="CHACHAPOYAS"/>
    <s v="010105"/>
    <s v="CHILIQUIN"/>
    <s v="A5"/>
    <n v="0.503"/>
    <n v="4"/>
    <n v="7.5999999999999998E-2"/>
    <n v="0.37490000000000001"/>
    <n v="74.73"/>
    <n v="22.5"/>
    <n v="11.9691123962"/>
    <n v="0.45900000000000002"/>
    <n v="0.161"/>
    <n v="0.152"/>
    <n v="0.34110400000000002"/>
    <n v="0.12787988959999999"/>
    <x v="3"/>
    <n v="297"/>
    <n v="4"/>
    <n v="7"/>
    <n v="65"/>
    <n v="8"/>
    <n v="698"/>
    <s v="010105"/>
    <n v="0"/>
    <n v="0"/>
    <n v="0.70850124893800004"/>
    <n v="13.8397559664"/>
    <n v="85.451742784399997"/>
    <m/>
  </r>
  <r>
    <s v="01"/>
    <x v="17"/>
    <s v="0103"/>
    <s v="BONGARA"/>
    <s v="010303"/>
    <s v="CHURUJA"/>
    <s v="A5"/>
    <n v="0.503"/>
    <n v="6"/>
    <n v="0.14199999999999999"/>
    <n v="0.3947"/>
    <n v="21.163789999999999"/>
    <n v="11.4"/>
    <n v="6.4150943756099998"/>
    <n v="4.7E-2"/>
    <n v="9.9000000000000005E-2"/>
    <n v="8.5999999999999993E-2"/>
    <n v="6.5823999999999994E-2"/>
    <n v="2.59807328E-2"/>
    <x v="0"/>
    <n v="77"/>
    <n v="1"/>
    <n v="1"/>
    <n v="34"/>
    <n v="2"/>
    <n v="268"/>
    <s v="010303"/>
    <n v="0"/>
    <n v="0"/>
    <n v="36.528810555"/>
    <n v="15.3452277786"/>
    <n v="48.125961666199998"/>
    <m/>
  </r>
  <r>
    <s v="22"/>
    <x v="13"/>
    <s v="2208"/>
    <s v="RIOJA"/>
    <s v="220801"/>
    <s v="RIOJA"/>
    <s v="A5"/>
    <n v="0.503"/>
    <n v="7"/>
    <n v="0.14199999999999999"/>
    <n v="0.3947"/>
    <n v="18.11"/>
    <n v="10.8"/>
    <n v="6.3058552741999998"/>
    <n v="4.7E-2"/>
    <n v="9.9000000000000005E-2"/>
    <n v="8.5999999999999993E-2"/>
    <n v="6.5823999999999994E-2"/>
    <n v="2.59807328E-2"/>
    <x v="0"/>
    <n v="6401"/>
    <n v="25"/>
    <n v="46"/>
    <n v="6154"/>
    <n v="295"/>
    <n v="23699"/>
    <s v="220801"/>
    <n v="0"/>
    <n v="0"/>
    <n v="6.4522421195500002"/>
    <n v="18.235397187299998"/>
    <n v="75.312360693100004"/>
    <m/>
  </r>
  <r>
    <s v="14"/>
    <x v="14"/>
    <s v="1402"/>
    <s v="FERRE├æAFE"/>
    <s v="140202"/>
    <s v="CA├æARIS"/>
    <s v="A3"/>
    <n v="0.13400000000000001"/>
    <n v="0"/>
    <n v="3.7999999999999999E-2"/>
    <n v="0.1052"/>
    <n v="90.28"/>
    <n v="50.5"/>
    <n v="30.281051635699999"/>
    <n v="0.45900000000000002"/>
    <n v="0.41599999999999998"/>
    <n v="0.432"/>
    <n v="0.44406400000000001"/>
    <n v="4.6715532800000001E-2"/>
    <x v="0"/>
    <n v="2927"/>
    <n v="12"/>
    <n v="94"/>
    <n v="3387"/>
    <n v="176"/>
    <n v="14596"/>
    <s v="140202"/>
    <n v="0"/>
    <n v="9.5373025807299996"/>
    <n v="57.413930896499998"/>
    <n v="30.9389590153"/>
    <n v="2.1098075073799998"/>
    <m/>
  </r>
  <r>
    <s v="06"/>
    <x v="4"/>
    <s v="0606"/>
    <s v="CUTERVO"/>
    <s v="060606"/>
    <s v="PIMPINGOS"/>
    <s v="A5"/>
    <n v="0.503"/>
    <n v="11"/>
    <n v="0.14199999999999999"/>
    <n v="0.3947"/>
    <n v="77.900000000000006"/>
    <n v="22.4"/>
    <n v="14.529173850999999"/>
    <n v="0.45900000000000002"/>
    <n v="0.161"/>
    <n v="0.28299999999999997"/>
    <n v="0.35682399999999997"/>
    <n v="0.1408384328"/>
    <x v="3"/>
    <n v="1753"/>
    <n v="8"/>
    <n v="56"/>
    <n v="1791"/>
    <n v="142"/>
    <n v="5723"/>
    <s v="060606"/>
    <n v="0"/>
    <n v="0"/>
    <n v="2.07256254136"/>
    <n v="25.7156653224"/>
    <n v="72.2117721364"/>
    <m/>
  </r>
  <r>
    <s v="22"/>
    <x v="13"/>
    <s v="2201"/>
    <s v="MOYOBAMBA"/>
    <s v="220102"/>
    <s v="CALZADA"/>
    <s v="A5"/>
    <n v="0.503"/>
    <n v="4"/>
    <n v="7.5999999999999998E-2"/>
    <n v="0.37490000000000001"/>
    <n v="26.73"/>
    <n v="14.7"/>
    <n v="5.4679284095799998"/>
    <n v="8.5000000000000006E-2"/>
    <n v="9.9000000000000005E-2"/>
    <n v="8.5999999999999993E-2"/>
    <n v="8.8927999999999993E-2"/>
    <n v="3.3339107200000002E-2"/>
    <x v="0"/>
    <n v="1140"/>
    <n v="2"/>
    <n v="9"/>
    <n v="1054"/>
    <n v="57"/>
    <n v="4340"/>
    <s v="220102"/>
    <n v="0"/>
    <n v="0"/>
    <n v="0"/>
    <n v="0"/>
    <n v="100"/>
    <m/>
  </r>
  <r>
    <s v="22"/>
    <x v="13"/>
    <s v="2208"/>
    <s v="RIOJA"/>
    <s v="220803"/>
    <s v="ELIAS SOPLIN VARGAS"/>
    <s v="A5"/>
    <n v="0.503"/>
    <n v="0"/>
    <n v="3.7999999999999999E-2"/>
    <n v="0.36349999999999999"/>
    <n v="35.31"/>
    <n v="15"/>
    <n v="10.486284255999999"/>
    <n v="8.5000000000000006E-2"/>
    <n v="9.9000000000000005E-2"/>
    <n v="0.152"/>
    <n v="9.6848000000000004E-2"/>
    <n v="3.5204248E-2"/>
    <x v="0"/>
    <n v="2142"/>
    <n v="7"/>
    <n v="23"/>
    <n v="3674"/>
    <n v="137"/>
    <n v="13443"/>
    <s v="220803"/>
    <n v="0"/>
    <n v="0"/>
    <n v="0"/>
    <n v="12.7849857371"/>
    <n v="87.215014262899999"/>
    <m/>
  </r>
  <r>
    <s v="22"/>
    <x v="13"/>
    <s v="2205"/>
    <s v="LAMAS"/>
    <s v="220504"/>
    <s v="CAYNARACHI"/>
    <s v="A4"/>
    <n v="0.26"/>
    <n v="33"/>
    <n v="0.49399999999999999"/>
    <n v="0.33019999999999999"/>
    <n v="47.2"/>
    <n v="19.5"/>
    <n v="9.1065292358400001"/>
    <n v="0.15"/>
    <n v="0.161"/>
    <n v="8.5999999999999993E-2"/>
    <n v="0.145312"/>
    <n v="4.7982022399999998E-2"/>
    <x v="0"/>
    <n v="1995"/>
    <n v="9"/>
    <n v="55"/>
    <n v="2052"/>
    <n v="103"/>
    <n v="7920"/>
    <s v="220504"/>
    <n v="0"/>
    <n v="19.886012596600001"/>
    <n v="6.0040058367300002"/>
    <n v="41.098181601299999"/>
    <n v="33.0117999653"/>
    <m/>
  </r>
  <r>
    <s v="01"/>
    <x v="17"/>
    <s v="0107"/>
    <s v="UTCUBAMBA"/>
    <s v="010706"/>
    <s v="LONYA GRANDE"/>
    <s v="A5"/>
    <n v="0.503"/>
    <n v="53"/>
    <n v="0.49399999999999999"/>
    <n v="0.50029999999999997"/>
    <n v="44.11"/>
    <n v="22.3"/>
    <n v="11.414815902699999"/>
    <n v="0.15"/>
    <n v="0.161"/>
    <n v="0.152"/>
    <n v="0.15323200000000001"/>
    <n v="7.6661969600000004E-2"/>
    <x v="3"/>
    <n v="3213"/>
    <n v="11"/>
    <n v="52"/>
    <n v="2474"/>
    <n v="165"/>
    <n v="10401"/>
    <s v="010706"/>
    <n v="0"/>
    <n v="0"/>
    <n v="0.34786249829400001"/>
    <n v="24.022244456999999"/>
    <n v="75.629893044599996"/>
    <m/>
  </r>
  <r>
    <s v="01"/>
    <x v="17"/>
    <s v="0103"/>
    <s v="BONGARA"/>
    <s v="010309"/>
    <s v="SAN CARLOS"/>
    <s v="A4"/>
    <n v="0.26"/>
    <n v="12"/>
    <n v="0.14199999999999999"/>
    <n v="0.22459999999999999"/>
    <n v="27.22"/>
    <n v="6.7"/>
    <n v="8.6142320632900002"/>
    <n v="8.5000000000000006E-2"/>
    <n v="6.2E-2"/>
    <n v="8.5999999999999993E-2"/>
    <n v="7.8864000000000004E-2"/>
    <n v="1.7712854399999999E-2"/>
    <x v="1"/>
    <n v="177"/>
    <n v="1"/>
    <n v="2"/>
    <n v="25"/>
    <n v="2"/>
    <n v="313"/>
    <s v="010309"/>
    <n v="0"/>
    <n v="0"/>
    <n v="16.857040742500001"/>
    <n v="47.372779011200002"/>
    <n v="35.770180246000002"/>
    <m/>
  </r>
  <r>
    <s v="16"/>
    <x v="2"/>
    <s v="1605"/>
    <s v="REQUENA"/>
    <s v="160502"/>
    <s v="ALTO TAPICHE"/>
    <s v="A2"/>
    <n v="6.8000000000000005E-2"/>
    <n v="0"/>
    <n v="3.7999999999999999E-2"/>
    <n v="5.8999999999999997E-2"/>
    <n v="30.67"/>
    <n v="36"/>
    <n v="8.3839607238799996"/>
    <n v="8.5000000000000006E-2"/>
    <n v="0.41599999999999998"/>
    <n v="8.5999999999999993E-2"/>
    <n v="0.175152"/>
    <n v="1.0333968000000001E-2"/>
    <x v="1"/>
    <n v="331"/>
    <n v="3"/>
    <n v="17"/>
    <n v="335"/>
    <n v="18"/>
    <n v="2114"/>
    <s v="160502"/>
    <n v="33.5138569824"/>
    <n v="55.645341563499997"/>
    <n v="10.4663498712"/>
    <n v="0.36510519528199997"/>
    <n v="9.3463875585799994E-3"/>
    <m/>
  </r>
  <r>
    <s v="01"/>
    <x v="17"/>
    <s v="0101"/>
    <s v="CHACHAPOYAS"/>
    <s v="010102"/>
    <s v="ASUNCION"/>
    <s v="A4"/>
    <n v="0.26"/>
    <n v="3"/>
    <n v="7.5999999999999998E-2"/>
    <n v="0.20480000000000001"/>
    <n v="51.3"/>
    <n v="0"/>
    <n v="12.5925922394"/>
    <n v="0.25900000000000001"/>
    <n v="6.2E-2"/>
    <n v="0.152"/>
    <n v="0.192576"/>
    <n v="3.94395648E-2"/>
    <x v="0"/>
    <n v="122"/>
    <n v="1"/>
    <n v="4"/>
    <n v="27"/>
    <n v="4"/>
    <n v="288"/>
    <s v="010102"/>
    <n v="0"/>
    <n v="0"/>
    <n v="11.1433315347"/>
    <n v="51.987329695500001"/>
    <n v="36.869338769800002"/>
    <m/>
  </r>
  <r>
    <s v="01"/>
    <x v="17"/>
    <s v="0101"/>
    <s v="CHACHAPOYAS"/>
    <s v="010116"/>
    <s v="OLLEROS"/>
    <s v="A5"/>
    <n v="0.503"/>
    <n v="8"/>
    <n v="0.14199999999999999"/>
    <n v="0.3947"/>
    <n v="31.735710000000001"/>
    <n v="14.8"/>
    <n v="8.7301588058499995"/>
    <n v="8.5000000000000006E-2"/>
    <n v="9.9000000000000005E-2"/>
    <n v="8.5999999999999993E-2"/>
    <n v="8.8927999999999993E-2"/>
    <n v="3.5099881600000001E-2"/>
    <x v="0"/>
    <n v="144"/>
    <n v="2"/>
    <n v="4"/>
    <n v="44"/>
    <n v="4"/>
    <n v="362"/>
    <s v="010116"/>
    <n v="0"/>
    <n v="0"/>
    <n v="8.97501463515"/>
    <n v="33.974673930900003"/>
    <n v="57.050311434199998"/>
    <m/>
  </r>
  <r>
    <s v="22"/>
    <x v="13"/>
    <s v="2208"/>
    <s v="RIOJA"/>
    <s v="220806"/>
    <s v="POSIC"/>
    <s v="A5"/>
    <n v="0.503"/>
    <n v="0"/>
    <n v="3.7999999999999999E-2"/>
    <n v="0.36349999999999999"/>
    <n v="28.429860000000001"/>
    <n v="15.3"/>
    <n v="14.2709407806"/>
    <n v="8.5000000000000006E-2"/>
    <n v="9.9000000000000005E-2"/>
    <n v="0.28299999999999997"/>
    <n v="0.112568"/>
    <n v="4.0918468E-2"/>
    <x v="0"/>
    <n v="383"/>
    <n v="1"/>
    <n v="5"/>
    <n v="366"/>
    <n v="16"/>
    <n v="1659"/>
    <s v="220806"/>
    <n v="0"/>
    <n v="0"/>
    <n v="0"/>
    <n v="0"/>
    <n v="100"/>
    <m/>
  </r>
  <r>
    <s v="01"/>
    <x v="17"/>
    <s v="0107"/>
    <s v="UTCUBAMBA"/>
    <s v="010707"/>
    <s v="YAMON"/>
    <s v="A5"/>
    <n v="0.503"/>
    <n v="16"/>
    <n v="0.14199999999999999"/>
    <n v="0.3947"/>
    <n v="29.61"/>
    <n v="18.100000000000001"/>
    <n v="12.079426765399999"/>
    <n v="8.5000000000000006E-2"/>
    <n v="9.9000000000000005E-2"/>
    <n v="0.152"/>
    <n v="9.6848000000000004E-2"/>
    <n v="3.8225905599999999E-2"/>
    <x v="0"/>
    <n v="1000"/>
    <n v="6"/>
    <n v="23"/>
    <n v="865"/>
    <n v="56"/>
    <n v="2855"/>
    <s v="010707"/>
    <n v="0"/>
    <n v="0"/>
    <n v="10.814571899700001"/>
    <n v="42.592250727500002"/>
    <n v="46.5931773732"/>
    <m/>
  </r>
  <r>
    <s v="01"/>
    <x v="17"/>
    <s v="0104"/>
    <s v="CONDORCANQUI"/>
    <s v="010401"/>
    <s v="NIEVA"/>
    <s v="A3"/>
    <n v="0.13400000000000001"/>
    <n v="9"/>
    <n v="0.14199999999999999"/>
    <n v="0.13639999999999999"/>
    <n v="68.760000000000005"/>
    <n v="42"/>
    <n v="13.939213752700001"/>
    <n v="0.45900000000000002"/>
    <n v="0.41599999999999998"/>
    <n v="0.152"/>
    <n v="0.410464"/>
    <n v="5.5987289599999997E-2"/>
    <x v="0"/>
    <n v="5315"/>
    <n v="35"/>
    <n v="217"/>
    <n v="11384"/>
    <n v="590"/>
    <n v="28959"/>
    <s v="010401"/>
    <n v="25.638789030400002"/>
    <n v="11.937801532"/>
    <n v="17.404093823899998"/>
    <n v="27.5224330094"/>
    <n v="17.4968826046"/>
    <m/>
  </r>
  <r>
    <s v="16"/>
    <x v="2"/>
    <s v="1607"/>
    <s v="DATEM DEL MARA├æON"/>
    <s v="160703"/>
    <s v="MANSERICHE"/>
    <s v="A4"/>
    <n v="0.26"/>
    <n v="0"/>
    <n v="3.7999999999999999E-2"/>
    <n v="0.19339999999999999"/>
    <n v="49.38"/>
    <n v="36.299999999999997"/>
    <n v="10.508849143999999"/>
    <n v="0.15"/>
    <n v="0.41599999999999998"/>
    <n v="0.152"/>
    <n v="0.22259200000000001"/>
    <n v="4.30492928E-2"/>
    <x v="0"/>
    <n v="1779"/>
    <n v="9"/>
    <n v="74"/>
    <n v="4058"/>
    <n v="180"/>
    <n v="10496"/>
    <s v="160703"/>
    <n v="0"/>
    <n v="7.3119748462"/>
    <n v="37.669671641199997"/>
    <n v="33.650095979699998"/>
    <n v="21.3682575331"/>
    <m/>
  </r>
  <r>
    <s v="16"/>
    <x v="2"/>
    <s v="1604"/>
    <s v="MARISCAL RAMON CASTILLA"/>
    <s v="160403"/>
    <s v="YAVARI"/>
    <s v="A2"/>
    <n v="6.8000000000000005E-2"/>
    <n v="0"/>
    <n v="3.7999999999999999E-2"/>
    <n v="5.8999999999999997E-2"/>
    <n v="39.04"/>
    <n v="30.1"/>
    <n v="10.1388301849"/>
    <n v="0.15"/>
    <n v="0.26200000000000001"/>
    <n v="0.152"/>
    <n v="0.180704"/>
    <n v="1.0661535999999999E-2"/>
    <x v="1"/>
    <n v="1800"/>
    <n v="5"/>
    <n v="62"/>
    <n v="3483"/>
    <n v="153"/>
    <n v="15912"/>
    <s v="160403"/>
    <n v="6.7374434801399999E-3"/>
    <n v="80.875423748100005"/>
    <n v="12.8109732478"/>
    <n v="5.6138649385299999"/>
    <n v="0.69300062197599999"/>
    <m/>
  </r>
  <r>
    <s v="16"/>
    <x v="2"/>
    <s v="1603"/>
    <s v="LORETO"/>
    <s v="160302"/>
    <s v="PARINARI"/>
    <s v="A3"/>
    <n v="0.13400000000000001"/>
    <n v="0"/>
    <n v="3.7999999999999999E-2"/>
    <n v="0.1052"/>
    <n v="68.22"/>
    <n v="22.4"/>
    <n v="7.6340327262900001"/>
    <n v="0.45900000000000002"/>
    <n v="0.161"/>
    <n v="8.5999999999999993E-2"/>
    <n v="0.33318399999999998"/>
    <n v="3.5050956799999998E-2"/>
    <x v="0"/>
    <n v="1533"/>
    <n v="4"/>
    <n v="51"/>
    <n v="1985"/>
    <n v="99"/>
    <n v="7265"/>
    <s v="160302"/>
    <n v="7.2776527396799997"/>
    <n v="32.715335492199998"/>
    <n v="53.575919985600002"/>
    <n v="6.3683954599900003"/>
    <n v="6.26963228978E-2"/>
    <m/>
  </r>
  <r>
    <s v="01"/>
    <x v="17"/>
    <s v="0105"/>
    <s v="LUYA"/>
    <s v="010517"/>
    <s v="SAN FRANCISCO DEL YESO"/>
    <s v="A5"/>
    <n v="0.503"/>
    <n v="24"/>
    <n v="0.49399999999999999"/>
    <n v="0.50029999999999997"/>
    <n v="56.86"/>
    <n v="22.2"/>
    <n v="11.344537734999999"/>
    <n v="0.25900000000000001"/>
    <n v="0.161"/>
    <n v="0.152"/>
    <n v="0.219504"/>
    <n v="0.1098178512"/>
    <x v="3"/>
    <n v="368"/>
    <n v="1"/>
    <n v="5"/>
    <n v="109"/>
    <n v="8"/>
    <n v="820"/>
    <s v="010517"/>
    <n v="0"/>
    <n v="0"/>
    <n v="4.6279965167799997"/>
    <n v="34.384621023000001"/>
    <n v="60.987382460299997"/>
    <m/>
  </r>
  <r>
    <s v="22"/>
    <x v="13"/>
    <s v="2201"/>
    <s v="MOYOBAMBA"/>
    <s v="220101"/>
    <s v="MOYOBAMBA"/>
    <s v="A5"/>
    <n v="0.503"/>
    <n v="71"/>
    <n v="0.49399999999999999"/>
    <n v="0.50029999999999997"/>
    <n v="26.2"/>
    <n v="14.5"/>
    <n v="6.52557754517"/>
    <n v="8.5000000000000006E-2"/>
    <n v="9.9000000000000005E-2"/>
    <n v="8.5999999999999993E-2"/>
    <n v="8.8927999999999993E-2"/>
    <n v="4.4490678399999997E-2"/>
    <x v="0"/>
    <n v="16816"/>
    <n v="96"/>
    <n v="186"/>
    <n v="17221"/>
    <n v="874"/>
    <n v="85125"/>
    <s v="220101"/>
    <n v="0"/>
    <n v="0.44028448452500002"/>
    <n v="26.4755618951"/>
    <n v="22.869086785299999"/>
    <n v="50.2150668353"/>
    <m/>
  </r>
  <r>
    <s v="16"/>
    <x v="2"/>
    <s v="1607"/>
    <s v="DATEM DEL MARA├æON"/>
    <s v="160701"/>
    <s v="BARRANCA"/>
    <s v="A3"/>
    <n v="0.13400000000000001"/>
    <n v="0"/>
    <n v="3.7999999999999999E-2"/>
    <n v="0.1052"/>
    <n v="50.67"/>
    <n v="22.6"/>
    <n v="7.6060605049100003"/>
    <n v="0.25900000000000001"/>
    <n v="0.161"/>
    <n v="8.5999999999999993E-2"/>
    <n v="0.21158399999999999"/>
    <n v="2.2258636799999999E-2"/>
    <x v="0"/>
    <n v="2249"/>
    <n v="7"/>
    <n v="82"/>
    <n v="5888"/>
    <n v="290"/>
    <n v="13766"/>
    <s v="160701"/>
    <n v="4.33850498831E-4"/>
    <n v="3.51076804195"/>
    <n v="43.898203666000001"/>
    <n v="29.881366340500001"/>
    <n v="22.709228100899999"/>
    <m/>
  </r>
  <r>
    <s v="01"/>
    <x v="17"/>
    <s v="0107"/>
    <s v="UTCUBAMBA"/>
    <s v="010703"/>
    <s v="CUMBA"/>
    <s v="A4"/>
    <n v="0.26"/>
    <n v="26"/>
    <n v="0.49399999999999999"/>
    <n v="0.33019999999999999"/>
    <n v="52.96"/>
    <n v="23.3"/>
    <n v="12.5494852066"/>
    <n v="0.25900000000000001"/>
    <n v="0.161"/>
    <n v="0.152"/>
    <n v="0.219504"/>
    <n v="7.2480220799999995E-2"/>
    <x v="3"/>
    <n v="2548"/>
    <n v="10"/>
    <n v="46"/>
    <n v="2099"/>
    <n v="148"/>
    <n v="8771"/>
    <s v="010703"/>
    <n v="0"/>
    <n v="0"/>
    <n v="29.124687107900002"/>
    <n v="59.511916572700002"/>
    <n v="11.3633963192"/>
    <m/>
  </r>
  <r>
    <s v="20"/>
    <x v="24"/>
    <s v="2008"/>
    <s v="SECHURA"/>
    <s v="200804"/>
    <s v="CRISTO NOS VALGA"/>
    <s v="A1"/>
    <n v="3.5000000000000003E-2"/>
    <n v="0"/>
    <n v="3.7999999999999999E-2"/>
    <n v="3.5900000000000001E-2"/>
    <n v="44.34"/>
    <n v="31.7"/>
    <n v="4.7808766365100004"/>
    <n v="0.15"/>
    <n v="0.26200000000000001"/>
    <n v="5.0999999999999997E-2"/>
    <n v="0.16858400000000001"/>
    <n v="6.0521656000000002E-3"/>
    <x v="2"/>
    <n v="909"/>
    <n v="2"/>
    <n v="13"/>
    <n v="494"/>
    <n v="22"/>
    <n v="3957"/>
    <s v="200804"/>
    <n v="100"/>
    <n v="0"/>
    <n v="0"/>
    <n v="0"/>
    <n v="0"/>
    <m/>
  </r>
  <r>
    <s v="20"/>
    <x v="24"/>
    <s v="2008"/>
    <s v="SECHURA"/>
    <s v="200806"/>
    <s v="RINCONADA LLICUAR"/>
    <s v="A1"/>
    <n v="3.5000000000000003E-2"/>
    <n v="0"/>
    <n v="3.7999999999999999E-2"/>
    <n v="3.5900000000000001E-2"/>
    <n v="27.51"/>
    <n v="25.2"/>
    <n v="3.564453125"/>
    <n v="8.5000000000000006E-2"/>
    <n v="0.161"/>
    <n v="5.0999999999999997E-2"/>
    <n v="0.101592"/>
    <n v="3.6471528000000001E-3"/>
    <x v="2"/>
    <n v="792"/>
    <n v="1"/>
    <n v="8"/>
    <n v="666"/>
    <n v="35"/>
    <n v="3193"/>
    <s v="200806"/>
    <n v="100"/>
    <n v="0"/>
    <n v="0"/>
    <n v="0"/>
    <n v="0"/>
    <m/>
  </r>
  <r>
    <s v="20"/>
    <x v="24"/>
    <s v="2003"/>
    <s v="HUANCABAMBA"/>
    <s v="200304"/>
    <s v="HUARMACA"/>
    <s v="A3"/>
    <n v="0.13400000000000001"/>
    <n v="77"/>
    <n v="0.49399999999999999"/>
    <n v="0.24199999999999999"/>
    <n v="71.680000000000007"/>
    <n v="46.3"/>
    <n v="22.388059616100001"/>
    <n v="0.45900000000000002"/>
    <n v="0.41599999999999998"/>
    <n v="0.432"/>
    <n v="0.44406400000000001"/>
    <n v="0.107463488"/>
    <x v="3"/>
    <n v="10415"/>
    <n v="21"/>
    <n v="224"/>
    <n v="8260"/>
    <n v="435"/>
    <n v="41305"/>
    <s v="200304"/>
    <n v="0"/>
    <n v="15.7734269098"/>
    <n v="44.374678507299997"/>
    <n v="24.536327873800001"/>
    <n v="15.315566709200001"/>
    <m/>
  </r>
  <r>
    <s v="20"/>
    <x v="24"/>
    <s v="2008"/>
    <s v="SECHURA"/>
    <s v="200803"/>
    <s v="BERNAL"/>
    <s v="A1"/>
    <n v="3.5000000000000003E-2"/>
    <n v="0"/>
    <n v="3.7999999999999999E-2"/>
    <n v="3.5900000000000001E-2"/>
    <n v="47.64"/>
    <n v="18.8"/>
    <n v="4.0150566101100003"/>
    <n v="0.15"/>
    <n v="9.9000000000000005E-2"/>
    <n v="5.0999999999999997E-2"/>
    <n v="0.124248"/>
    <n v="4.4605032000000003E-3"/>
    <x v="2"/>
    <n v="1638"/>
    <n v="2"/>
    <n v="23"/>
    <n v="1250"/>
    <n v="55"/>
    <n v="7349"/>
    <s v="200803"/>
    <n v="100"/>
    <n v="0"/>
    <n v="0"/>
    <n v="0"/>
    <n v="0"/>
    <m/>
  </r>
  <r>
    <s v="20"/>
    <x v="24"/>
    <s v="2008"/>
    <s v="SECHURA"/>
    <s v="200802"/>
    <s v="BELLAVISTA DE LA UNION"/>
    <s v="A1"/>
    <n v="3.5000000000000003E-2"/>
    <n v="0"/>
    <n v="3.7999999999999999E-2"/>
    <n v="3.5900000000000001E-2"/>
    <n v="43.09"/>
    <n v="24.5"/>
    <n v="3.09027767181"/>
    <n v="0.15"/>
    <n v="0.161"/>
    <n v="5.0999999999999997E-2"/>
    <n v="0.14111199999999999"/>
    <n v="5.0659208000000001E-3"/>
    <x v="2"/>
    <n v="1181"/>
    <n v="2"/>
    <n v="7"/>
    <n v="310"/>
    <n v="16"/>
    <n v="4384"/>
    <s v="200802"/>
    <n v="100"/>
    <n v="0"/>
    <n v="0"/>
    <n v="0"/>
    <n v="0"/>
    <m/>
  </r>
  <r>
    <s v="20"/>
    <x v="24"/>
    <s v="2001"/>
    <s v="PIURA"/>
    <s v="200108"/>
    <s v="EL TALLAN"/>
    <s v="A1"/>
    <n v="3.5000000000000003E-2"/>
    <n v="0"/>
    <n v="3.7999999999999999E-2"/>
    <n v="3.5900000000000001E-2"/>
    <n v="53.02"/>
    <n v="35.9"/>
    <n v="14.585834503199999"/>
    <n v="0.25900000000000001"/>
    <n v="0.41599999999999998"/>
    <n v="0.28299999999999997"/>
    <n v="0.30458400000000002"/>
    <n v="1.09345656E-2"/>
    <x v="1"/>
    <n v="1252"/>
    <n v="2"/>
    <n v="15"/>
    <n v="926"/>
    <n v="43"/>
    <n v="5069"/>
    <s v="200108"/>
    <n v="99.959296781600003"/>
    <n v="4.0703218644700001E-2"/>
    <n v="0"/>
    <n v="0"/>
    <n v="0"/>
    <m/>
  </r>
  <r>
    <s v="20"/>
    <x v="24"/>
    <s v="2008"/>
    <s v="SECHURA"/>
    <s v="200805"/>
    <s v="VICE"/>
    <s v="A1"/>
    <n v="3.5000000000000003E-2"/>
    <n v="2"/>
    <n v="7.5999999999999998E-2"/>
    <n v="4.7300000000000002E-2"/>
    <n v="49.96"/>
    <n v="31"/>
    <n v="3.4367609024000001"/>
    <n v="0.15"/>
    <n v="0.26200000000000001"/>
    <n v="5.0999999999999997E-2"/>
    <n v="0.16858400000000001"/>
    <n v="7.9740231999999994E-3"/>
    <x v="1"/>
    <n v="2928"/>
    <n v="5"/>
    <n v="24"/>
    <n v="2414"/>
    <n v="105"/>
    <n v="14237"/>
    <s v="200805"/>
    <n v="68.546318829900002"/>
    <n v="0"/>
    <n v="31.453681169900001"/>
    <n v="0"/>
    <n v="0"/>
    <m/>
  </r>
  <r>
    <s v="20"/>
    <x v="24"/>
    <s v="2003"/>
    <s v="HUANCABAMBA"/>
    <s v="200306"/>
    <s v="SAN MIGUEL DE EL FAIQUE"/>
    <s v="A3"/>
    <n v="0.13400000000000001"/>
    <n v="27"/>
    <n v="0.49399999999999999"/>
    <n v="0.24199999999999999"/>
    <n v="60.57"/>
    <n v="35.9"/>
    <n v="19.1939277649"/>
    <n v="0.25900000000000001"/>
    <n v="0.41599999999999998"/>
    <n v="0.28299999999999997"/>
    <n v="0.30458400000000002"/>
    <n v="7.3709328000000005E-2"/>
    <x v="3"/>
    <n v="2394"/>
    <n v="9"/>
    <n v="62"/>
    <n v="2184"/>
    <n v="140"/>
    <n v="8996"/>
    <s v="200306"/>
    <n v="0"/>
    <n v="3.7286642624300002"/>
    <n v="69.864945935199998"/>
    <n v="21.633279994799999"/>
    <n v="4.7731098079300001"/>
    <m/>
  </r>
  <r>
    <s v="20"/>
    <x v="24"/>
    <s v="2001"/>
    <s v="PIURA"/>
    <s v="200107"/>
    <s v="CURA MORI"/>
    <s v="A1"/>
    <n v="3.5000000000000003E-2"/>
    <n v="1"/>
    <n v="3.7999999999999999E-2"/>
    <n v="3.5900000000000001E-2"/>
    <n v="73.97"/>
    <n v="35.4"/>
    <n v="18.911668777500001"/>
    <n v="0.45900000000000002"/>
    <n v="0.41599999999999998"/>
    <n v="0.28299999999999997"/>
    <n v="0.42618400000000001"/>
    <n v="1.53000056E-2"/>
    <x v="1"/>
    <n v="3995"/>
    <n v="5"/>
    <n v="28"/>
    <n v="2554"/>
    <n v="105"/>
    <n v="18832"/>
    <s v="200107"/>
    <n v="99.978105608700005"/>
    <n v="2.1894391450500001E-2"/>
    <n v="0"/>
    <n v="0"/>
    <n v="0"/>
    <m/>
  </r>
  <r>
    <s v="20"/>
    <x v="24"/>
    <s v="2003"/>
    <s v="HUANCABAMBA"/>
    <s v="200308"/>
    <s v="SONDORILLO"/>
    <s v="A3"/>
    <n v="0.13400000000000001"/>
    <n v="16"/>
    <n v="0.14199999999999999"/>
    <n v="0.13639999999999999"/>
    <n v="66.02"/>
    <n v="47.7"/>
    <n v="26.523685455300001"/>
    <n v="0.45900000000000002"/>
    <n v="0.41599999999999998"/>
    <n v="0.432"/>
    <n v="0.44406400000000001"/>
    <n v="6.05703296E-2"/>
    <x v="0"/>
    <n v="2883"/>
    <n v="6"/>
    <n v="49"/>
    <n v="2543"/>
    <n v="128"/>
    <n v="10794"/>
    <s v="200308"/>
    <n v="0"/>
    <n v="2.45895755148E-2"/>
    <n v="47.182059040299997"/>
    <n v="37.378874041499998"/>
    <n v="15.4144773426"/>
    <m/>
  </r>
  <r>
    <s v="20"/>
    <x v="24"/>
    <s v="2004"/>
    <s v="MORROPON"/>
    <s v="200406"/>
    <s v="SALITRAL"/>
    <s v="A3"/>
    <n v="0.13400000000000001"/>
    <n v="14"/>
    <n v="0.14199999999999999"/>
    <n v="0.13639999999999999"/>
    <n v="61.54"/>
    <n v="15.1"/>
    <n v="15.796925544700001"/>
    <n v="0.25900000000000001"/>
    <n v="9.9000000000000005E-2"/>
    <n v="0.28299999999999997"/>
    <n v="0.21836"/>
    <n v="2.9784304000000001E-2"/>
    <x v="0"/>
    <n v="2641"/>
    <n v="5"/>
    <n v="32"/>
    <n v="2405"/>
    <n v="137"/>
    <n v="8408"/>
    <s v="200406"/>
    <n v="0"/>
    <n v="24.077928111199999"/>
    <n v="49.449330884299997"/>
    <n v="21.6185105713"/>
    <n v="4.8542304331199997"/>
    <m/>
  </r>
  <r>
    <s v="20"/>
    <x v="24"/>
    <s v="2003"/>
    <s v="HUANCABAMBA"/>
    <s v="200307"/>
    <s v="SONDOR"/>
    <s v="A4"/>
    <n v="0.26"/>
    <n v="24"/>
    <n v="0.49399999999999999"/>
    <n v="0.33019999999999999"/>
    <n v="76.05"/>
    <n v="36.299999999999997"/>
    <n v="18.5618724823"/>
    <n v="0.45900000000000002"/>
    <n v="0.41599999999999998"/>
    <n v="0.28299999999999997"/>
    <n v="0.42618400000000001"/>
    <n v="0.1407259568"/>
    <x v="3"/>
    <n v="2232"/>
    <n v="5"/>
    <n v="50"/>
    <n v="2439"/>
    <n v="126"/>
    <n v="8589"/>
    <s v="200307"/>
    <n v="0"/>
    <n v="0"/>
    <n v="16.033153512199998"/>
    <n v="47.230991470500001"/>
    <n v="36.7358550171"/>
    <m/>
  </r>
  <r>
    <s v="20"/>
    <x v="24"/>
    <s v="2001"/>
    <s v="PIURA"/>
    <s v="200110"/>
    <s v="LA UNION"/>
    <s v="A1"/>
    <n v="3.5000000000000003E-2"/>
    <n v="0"/>
    <n v="3.7999999999999999E-2"/>
    <n v="3.5900000000000001E-2"/>
    <n v="51.38"/>
    <n v="30.3"/>
    <n v="10.551194191"/>
    <n v="0.25900000000000001"/>
    <n v="0.26200000000000001"/>
    <n v="0.152"/>
    <n v="0.246976"/>
    <n v="8.8664383999999992E-3"/>
    <x v="1"/>
    <n v="8191"/>
    <n v="11"/>
    <n v="68"/>
    <n v="8849"/>
    <n v="408"/>
    <n v="41019"/>
    <s v="200110"/>
    <n v="84.405248142700003"/>
    <n v="9.6537290054700006E-2"/>
    <n v="12.6115792492"/>
    <n v="2.7385448972700002"/>
    <n v="0.14809042091899999"/>
    <m/>
  </r>
  <r>
    <s v="20"/>
    <x v="24"/>
    <s v="2001"/>
    <s v="PIURA"/>
    <s v="200109"/>
    <s v="LA ARENA"/>
    <s v="A1"/>
    <n v="3.5000000000000003E-2"/>
    <n v="1"/>
    <n v="3.7999999999999999E-2"/>
    <n v="3.5900000000000001E-2"/>
    <n v="66.8"/>
    <n v="32.9"/>
    <n v="17.4789123535"/>
    <n v="0.45900000000000002"/>
    <n v="0.26200000000000001"/>
    <n v="0.28299999999999997"/>
    <n v="0.38429600000000003"/>
    <n v="1.37962264E-2"/>
    <x v="1"/>
    <n v="7696"/>
    <n v="8"/>
    <n v="55"/>
    <n v="8561"/>
    <n v="362"/>
    <n v="37901"/>
    <s v="200109"/>
    <n v="100"/>
    <n v="0"/>
    <n v="0"/>
    <n v="0"/>
    <n v="0"/>
    <m/>
  </r>
  <r>
    <s v="02"/>
    <x v="10"/>
    <s v="0201"/>
    <s v="HUARAZ"/>
    <s v="020112"/>
    <s v="TARICA"/>
    <s v="A4"/>
    <n v="0.26"/>
    <n v="3"/>
    <n v="7.5999999999999998E-2"/>
    <n v="0.20480000000000001"/>
    <n v="33.82"/>
    <n v="26.9"/>
    <n v="20.223602294900001"/>
    <n v="8.5000000000000006E-2"/>
    <n v="0.26200000000000001"/>
    <n v="0.28299999999999997"/>
    <n v="0.15690399999999999"/>
    <n v="3.2133939200000003E-2"/>
    <x v="0"/>
    <n v="1857"/>
    <n v="5"/>
    <n v="14"/>
    <n v="767"/>
    <n v="63"/>
    <n v="5873"/>
    <s v="020112"/>
    <n v="0"/>
    <n v="1.98602000077"/>
    <n v="23.3162978111"/>
    <n v="45.378774061100003"/>
    <n v="29.3189081268"/>
    <m/>
  </r>
  <r>
    <s v="14"/>
    <x v="14"/>
    <s v="1401"/>
    <s v="CHICLAYO"/>
    <s v="140112"/>
    <s v="PIMENTEL"/>
    <s v="A1"/>
    <n v="3.5000000000000003E-2"/>
    <n v="1"/>
    <n v="3.7999999999999999E-2"/>
    <n v="3.5900000000000001E-2"/>
    <n v="15.72"/>
    <n v="11.4"/>
    <n v="2.5297408103899999"/>
    <n v="4.7E-2"/>
    <n v="9.9000000000000005E-2"/>
    <n v="5.0999999999999997E-2"/>
    <n v="6.1623999999999998E-2"/>
    <n v="2.2123016000000001E-3"/>
    <x v="2"/>
    <n v="9301"/>
    <n v="12"/>
    <n v="54"/>
    <n v="5212"/>
    <n v="368"/>
    <n v="45010"/>
    <s v="140112"/>
    <n v="98.753610934999998"/>
    <n v="0"/>
    <n v="1.2463890649"/>
    <n v="0"/>
    <n v="0"/>
    <m/>
  </r>
  <r>
    <s v="22"/>
    <x v="13"/>
    <s v="2202"/>
    <s v="BELLAVISTA"/>
    <s v="220205"/>
    <s v="SAN PABLO"/>
    <s v="A5"/>
    <n v="0.503"/>
    <n v="31"/>
    <n v="0.49399999999999999"/>
    <n v="0.50029999999999997"/>
    <n v="37.479999999999997"/>
    <n v="15.6"/>
    <n v="9.9719104766799997"/>
    <n v="0.15"/>
    <n v="9.9000000000000005E-2"/>
    <n v="0.152"/>
    <n v="0.13636799999999999"/>
    <n v="6.8224910400000005E-2"/>
    <x v="3"/>
    <n v="2357"/>
    <n v="6"/>
    <n v="30"/>
    <n v="1853"/>
    <n v="93"/>
    <n v="8966"/>
    <s v="220205"/>
    <n v="0"/>
    <n v="0"/>
    <n v="0.88157613464999995"/>
    <n v="21.0847175215"/>
    <n v="78.033706343800006"/>
    <m/>
  </r>
  <r>
    <s v="16"/>
    <x v="2"/>
    <s v="1606"/>
    <s v="UCAYALI"/>
    <s v="160606"/>
    <s v="VARGAS GUERRA"/>
    <s v="A3"/>
    <n v="0.13400000000000001"/>
    <n v="0"/>
    <n v="3.7999999999999999E-2"/>
    <n v="0.1052"/>
    <n v="65.760000000000005"/>
    <n v="27.1"/>
    <n v="3.44141077995"/>
    <n v="0.45900000000000002"/>
    <n v="0.26200000000000001"/>
    <n v="5.0999999999999997E-2"/>
    <n v="0.356456"/>
    <n v="3.74991712E-2"/>
    <x v="0"/>
    <n v="1682"/>
    <n v="1"/>
    <n v="35"/>
    <n v="2444"/>
    <n v="108"/>
    <n v="8991"/>
    <s v="160606"/>
    <n v="0"/>
    <n v="22.463311133800001"/>
    <n v="48.469167753900003"/>
    <n v="23.553089950699999"/>
    <n v="5.5144311613300001"/>
    <m/>
  </r>
  <r>
    <s v="14"/>
    <x v="14"/>
    <s v="1401"/>
    <s v="CHICLAYO"/>
    <s v="140105"/>
    <s v="JOSE LEONARDO ORTIZ"/>
    <s v="A1"/>
    <n v="3.5000000000000003E-2"/>
    <n v="0"/>
    <n v="3.7999999999999999E-2"/>
    <n v="3.5900000000000001E-2"/>
    <n v="20.48"/>
    <n v="10.9"/>
    <n v="4.2754859924300002"/>
    <n v="4.7E-2"/>
    <n v="9.9000000000000005E-2"/>
    <n v="5.0999999999999997E-2"/>
    <n v="6.1623999999999998E-2"/>
    <n v="2.2123016000000001E-3"/>
    <x v="2"/>
    <n v="34641"/>
    <n v="25"/>
    <n v="148"/>
    <n v="23122"/>
    <n v="1175"/>
    <n v="195447"/>
    <s v="140105"/>
    <n v="100"/>
    <n v="0"/>
    <n v="0"/>
    <n v="0"/>
    <n v="0"/>
    <m/>
  </r>
  <r>
    <s v="02"/>
    <x v="10"/>
    <s v="0208"/>
    <s v="CASMA"/>
    <s v="020803"/>
    <s v="COMANDANTE NOEL"/>
    <s v="A1"/>
    <n v="3.5000000000000003E-2"/>
    <n v="2"/>
    <n v="7.5999999999999998E-2"/>
    <n v="4.7300000000000002E-2"/>
    <n v="34.44"/>
    <n v="10.8"/>
    <n v="9.1134529113799996"/>
    <n v="8.5000000000000006E-2"/>
    <n v="9.9000000000000005E-2"/>
    <n v="8.5999999999999993E-2"/>
    <n v="8.8927999999999993E-2"/>
    <n v="4.2062944000000003E-3"/>
    <x v="2"/>
    <n v="996"/>
    <n v="2"/>
    <n v="8"/>
    <n v="247"/>
    <n v="17"/>
    <n v="2046"/>
    <s v="020803"/>
    <n v="48.3601079285"/>
    <n v="10.822374632700001"/>
    <n v="2.77737259424"/>
    <n v="35.074134298300002"/>
    <n v="2.9660105464500002"/>
    <m/>
  </r>
  <r>
    <s v="02"/>
    <x v="10"/>
    <s v="0206"/>
    <s v="CARHUAZ"/>
    <s v="020607"/>
    <s v="PARIAHUANCA"/>
    <s v="A4"/>
    <n v="0.26"/>
    <n v="1"/>
    <n v="3.7999999999999999E-2"/>
    <n v="0.19339999999999999"/>
    <n v="45.39"/>
    <n v="28.9"/>
    <n v="17.061143875100001"/>
    <n v="0.15"/>
    <n v="0.26200000000000001"/>
    <n v="0.28299999999999997"/>
    <n v="0.19642399999999999"/>
    <n v="3.7988401599999999E-2"/>
    <x v="0"/>
    <n v="540"/>
    <n v="1"/>
    <n v="5"/>
    <n v="161"/>
    <n v="16"/>
    <n v="1616"/>
    <s v="020607"/>
    <n v="0"/>
    <n v="0"/>
    <n v="34.433918001999999"/>
    <n v="57.222478819300001"/>
    <n v="8.3436031783200004"/>
    <m/>
  </r>
  <r>
    <s v="02"/>
    <x v="10"/>
    <s v="0210"/>
    <s v="HUARI"/>
    <s v="021007"/>
    <s v="HUACHIS"/>
    <s v="A5"/>
    <n v="0.503"/>
    <n v="12"/>
    <n v="0.14199999999999999"/>
    <n v="0.3947"/>
    <n v="40.85"/>
    <n v="38"/>
    <n v="20.797227859500001"/>
    <n v="0.15"/>
    <n v="0.41599999999999998"/>
    <n v="0.432"/>
    <n v="0.25619199999999998"/>
    <n v="0.1011189824"/>
    <x v="3"/>
    <n v="1371"/>
    <n v="2"/>
    <n v="26"/>
    <n v="1031"/>
    <n v="72"/>
    <n v="3478"/>
    <s v="021007"/>
    <n v="0"/>
    <n v="1.3758750580800001"/>
    <n v="16.851570470799999"/>
    <n v="27.2049286813"/>
    <n v="54.567625789600001"/>
    <m/>
  </r>
  <r>
    <s v="02"/>
    <x v="10"/>
    <s v="0210"/>
    <s v="HUARI"/>
    <s v="021012"/>
    <s v="RAHUAPAMPA"/>
    <s v="A5"/>
    <n v="0.503"/>
    <n v="2"/>
    <n v="7.5999999999999998E-2"/>
    <n v="0.37490000000000001"/>
    <n v="22.805710000000001"/>
    <n v="14.3"/>
    <n v="11.2016296387"/>
    <n v="8.5000000000000006E-2"/>
    <n v="9.9000000000000005E-2"/>
    <n v="0.152"/>
    <n v="9.6848000000000004E-2"/>
    <n v="3.6308315200000003E-2"/>
    <x v="0"/>
    <n v="237"/>
    <n v="2"/>
    <n v="4"/>
    <n v="282"/>
    <n v="22"/>
    <n v="806"/>
    <s v="021012"/>
    <n v="0"/>
    <n v="2.9925176811499998"/>
    <n v="13.4617645105"/>
    <n v="22.882334200700001"/>
    <n v="60.663383607599997"/>
    <m/>
  </r>
  <r>
    <s v="02"/>
    <x v="10"/>
    <s v="0206"/>
    <s v="CARHUAZ"/>
    <s v="020604"/>
    <s v="ANTA"/>
    <s v="A4"/>
    <n v="0.26"/>
    <n v="2"/>
    <n v="7.5999999999999998E-2"/>
    <n v="0.20480000000000001"/>
    <n v="46.25"/>
    <n v="33.5"/>
    <n v="17.9623088837"/>
    <n v="0.15"/>
    <n v="0.26200000000000001"/>
    <n v="0.28299999999999997"/>
    <n v="0.19642399999999999"/>
    <n v="4.02276352E-2"/>
    <x v="0"/>
    <n v="873"/>
    <n v="1"/>
    <n v="10"/>
    <n v="419"/>
    <n v="27"/>
    <n v="2496"/>
    <s v="020604"/>
    <n v="0"/>
    <n v="4.10815263796"/>
    <n v="20.874272413700002"/>
    <n v="71.997368558299996"/>
    <n v="3.0202063900299998"/>
    <m/>
  </r>
  <r>
    <s v="02"/>
    <x v="10"/>
    <s v="0206"/>
    <s v="CARHUAZ"/>
    <s v="020608"/>
    <s v="SAN MIGUEL DE ACO"/>
    <s v="A5"/>
    <n v="0.503"/>
    <n v="2"/>
    <n v="7.5999999999999998E-2"/>
    <n v="0.37490000000000001"/>
    <n v="43.583370000000002"/>
    <n v="39.799999999999997"/>
    <n v="26.963048934900002"/>
    <n v="0.15"/>
    <n v="0.41599999999999998"/>
    <n v="0.432"/>
    <n v="0.25619199999999998"/>
    <n v="9.6046380799999997E-2"/>
    <x v="3"/>
    <n v="831"/>
    <n v="2"/>
    <n v="8"/>
    <n v="420"/>
    <n v="29"/>
    <n v="2766"/>
    <s v="020608"/>
    <n v="0"/>
    <n v="2.4996847444400001"/>
    <n v="16.420321254000001"/>
    <n v="31.5738698814"/>
    <n v="49.506124119799999"/>
    <m/>
  </r>
  <r>
    <s v="02"/>
    <x v="10"/>
    <s v="0210"/>
    <s v="HUARI"/>
    <s v="021009"/>
    <s v="MASIN"/>
    <s v="A5"/>
    <n v="0.503"/>
    <n v="10"/>
    <n v="0.14199999999999999"/>
    <n v="0.3947"/>
    <n v="41.48"/>
    <n v="17.899999999999999"/>
    <n v="23.446561813399999"/>
    <n v="0.15"/>
    <n v="9.9000000000000005E-2"/>
    <n v="0.432"/>
    <n v="0.16996800000000001"/>
    <n v="6.7086369600000001E-2"/>
    <x v="0"/>
    <n v="765"/>
    <n v="2"/>
    <n v="11"/>
    <n v="379"/>
    <n v="37"/>
    <n v="1675"/>
    <s v="021009"/>
    <n v="0"/>
    <n v="2.0269199315200002"/>
    <n v="22.049293381399998"/>
    <n v="30.5166951468"/>
    <n v="45.4070915402"/>
    <m/>
  </r>
  <r>
    <s v="02"/>
    <x v="10"/>
    <s v="0210"/>
    <s v="HUARI"/>
    <s v="021011"/>
    <s v="PONTO"/>
    <s v="A3"/>
    <n v="0.13400000000000001"/>
    <n v="14"/>
    <n v="0.14199999999999999"/>
    <n v="0.13639999999999999"/>
    <n v="39.22"/>
    <n v="30.7"/>
    <n v="20.4965667725"/>
    <n v="0.15"/>
    <n v="0.26200000000000001"/>
    <n v="0.28299999999999997"/>
    <n v="0.19642399999999999"/>
    <n v="2.67922336E-2"/>
    <x v="0"/>
    <n v="1064"/>
    <n v="3"/>
    <n v="21"/>
    <n v="709"/>
    <n v="63"/>
    <n v="3334"/>
    <s v="021011"/>
    <n v="0"/>
    <n v="11.1912363053"/>
    <n v="55.537224452499999"/>
    <n v="27.603242748700001"/>
    <n v="5.6682964931499997"/>
    <m/>
  </r>
  <r>
    <s v="10"/>
    <x v="0"/>
    <s v="1005"/>
    <s v="HUAMALIES"/>
    <s v="100511"/>
    <s v="TANTAMAYO"/>
    <s v="A4"/>
    <n v="0.26"/>
    <n v="7"/>
    <n v="0.14199999999999999"/>
    <n v="0.22459999999999999"/>
    <n v="61.93"/>
    <n v="32.1"/>
    <n v="10.229644775400001"/>
    <n v="0.25900000000000001"/>
    <n v="0.26200000000000001"/>
    <n v="0.152"/>
    <n v="0.246976"/>
    <n v="5.5470809599999997E-2"/>
    <x v="0"/>
    <n v="885"/>
    <n v="3"/>
    <n v="16"/>
    <n v="642"/>
    <n v="46"/>
    <n v="3010"/>
    <s v="100511"/>
    <n v="6.3118465730199996E-2"/>
    <n v="0.20058947535300001"/>
    <n v="25.642666695900001"/>
    <n v="64.149010317800006"/>
    <n v="9.9446150454000009"/>
    <m/>
  </r>
  <r>
    <s v="02"/>
    <x v="10"/>
    <s v="0206"/>
    <s v="CARHUAZ"/>
    <s v="020602"/>
    <s v="ACOPAMPA"/>
    <s v="A4"/>
    <n v="0.26"/>
    <n v="2"/>
    <n v="7.5999999999999998E-2"/>
    <n v="0.20480000000000001"/>
    <n v="26.35"/>
    <n v="29.2"/>
    <n v="16.994157791100001"/>
    <n v="8.5000000000000006E-2"/>
    <n v="0.26200000000000001"/>
    <n v="0.28299999999999997"/>
    <n v="0.15690399999999999"/>
    <n v="3.2133939200000003E-2"/>
    <x v="0"/>
    <n v="900"/>
    <n v="1"/>
    <n v="7"/>
    <n v="373"/>
    <n v="21"/>
    <n v="2664"/>
    <s v="020602"/>
    <n v="0"/>
    <n v="7.1689652278600002"/>
    <n v="31.1193677079"/>
    <n v="43.960605640700003"/>
    <n v="17.751061423199999"/>
    <m/>
  </r>
  <r>
    <s v="10"/>
    <x v="0"/>
    <s v="1005"/>
    <s v="HUAMALIES"/>
    <s v="100510"/>
    <s v="SINGA"/>
    <s v="A4"/>
    <n v="0.26"/>
    <n v="2"/>
    <n v="7.5999999999999998E-2"/>
    <n v="0.20480000000000001"/>
    <n v="63.6"/>
    <n v="33"/>
    <n v="17.606601715099998"/>
    <n v="0.25900000000000001"/>
    <n v="0.26200000000000001"/>
    <n v="0.28299999999999997"/>
    <n v="0.26269599999999999"/>
    <n v="5.38001408E-2"/>
    <x v="0"/>
    <n v="1496"/>
    <n v="4"/>
    <n v="18"/>
    <n v="840"/>
    <n v="58"/>
    <n v="3404"/>
    <s v="100510"/>
    <n v="0"/>
    <n v="0.11000874062"/>
    <n v="34.366461459699998"/>
    <n v="58.732853073000001"/>
    <n v="6.7906767269800001"/>
    <m/>
  </r>
  <r>
    <s v="02"/>
    <x v="10"/>
    <s v="0208"/>
    <s v="CASMA"/>
    <s v="020802"/>
    <s v="BUENA VISTA ALTA"/>
    <s v="A3"/>
    <n v="0.13400000000000001"/>
    <n v="20"/>
    <n v="0.14199999999999999"/>
    <n v="0.13639999999999999"/>
    <n v="33.18"/>
    <n v="14.2"/>
    <n v="17.9462871552"/>
    <n v="8.5000000000000006E-2"/>
    <n v="9.9000000000000005E-2"/>
    <n v="0.28299999999999997"/>
    <n v="0.112568"/>
    <n v="1.53542752E-2"/>
    <x v="1"/>
    <n v="1426"/>
    <n v="5"/>
    <n v="17"/>
    <n v="805"/>
    <n v="53"/>
    <n v="4221"/>
    <s v="020802"/>
    <n v="14.6527234998"/>
    <n v="25.5941371246"/>
    <n v="33.505979473300002"/>
    <n v="17.644996757400001"/>
    <n v="8.6021631448200004"/>
    <m/>
  </r>
  <r>
    <s v="02"/>
    <x v="10"/>
    <s v="0210"/>
    <s v="HUARI"/>
    <s v="021005"/>
    <s v="HUACACHI"/>
    <s v="A4"/>
    <n v="0.26"/>
    <n v="2"/>
    <n v="7.5999999999999998E-2"/>
    <n v="0.20480000000000001"/>
    <n v="34.67"/>
    <n v="46.6"/>
    <n v="14.458743095399999"/>
    <n v="8.5000000000000006E-2"/>
    <n v="0.41599999999999998"/>
    <n v="0.28299999999999997"/>
    <n v="0.198792"/>
    <n v="4.0712601600000002E-2"/>
    <x v="0"/>
    <n v="648"/>
    <n v="1"/>
    <n v="12"/>
    <n v="476"/>
    <n v="35"/>
    <n v="1846"/>
    <s v="021005"/>
    <n v="0"/>
    <n v="2.1230483058699998"/>
    <n v="37.713264014700002"/>
    <n v="47.440724811099997"/>
    <n v="12.7229628683"/>
    <m/>
  </r>
  <r>
    <s v="02"/>
    <x v="10"/>
    <s v="0206"/>
    <s v="CARHUAZ"/>
    <s v="020610"/>
    <s v="TINCO"/>
    <s v="A4"/>
    <n v="0.26"/>
    <n v="3"/>
    <n v="7.5999999999999998E-2"/>
    <n v="0.20480000000000001"/>
    <n v="32.74"/>
    <n v="27.4"/>
    <n v="15.0542707443"/>
    <n v="8.5000000000000006E-2"/>
    <n v="0.26200000000000001"/>
    <n v="0.28299999999999997"/>
    <n v="0.15690399999999999"/>
    <n v="3.2133939200000003E-2"/>
    <x v="0"/>
    <n v="1073"/>
    <n v="2"/>
    <n v="6"/>
    <n v="489"/>
    <n v="33"/>
    <n v="3263"/>
    <s v="020610"/>
    <n v="0"/>
    <n v="0"/>
    <n v="25.9270663225"/>
    <n v="67.960504825699999"/>
    <n v="6.1124288517299998"/>
    <m/>
  </r>
  <r>
    <s v="02"/>
    <x v="10"/>
    <s v="0206"/>
    <s v="CARHUAZ"/>
    <s v="020606"/>
    <s v="MARCARA"/>
    <s v="A4"/>
    <n v="0.26"/>
    <n v="6"/>
    <n v="0.14199999999999999"/>
    <n v="0.22459999999999999"/>
    <n v="41.83"/>
    <n v="39.9"/>
    <n v="29.0271377563"/>
    <n v="0.15"/>
    <n v="0.41599999999999998"/>
    <n v="0.432"/>
    <n v="0.25619199999999998"/>
    <n v="5.7540723199999998E-2"/>
    <x v="0"/>
    <n v="2627"/>
    <n v="5"/>
    <n v="22"/>
    <n v="2182"/>
    <n v="139"/>
    <n v="9355"/>
    <s v="020606"/>
    <n v="0"/>
    <n v="1.5411672840099999"/>
    <n v="33.821756774999997"/>
    <n v="34.523350473299999"/>
    <n v="30.113725467399998"/>
    <m/>
  </r>
  <r>
    <s v="02"/>
    <x v="10"/>
    <s v="0206"/>
    <s v="CARHUAZ"/>
    <s v="020605"/>
    <s v="ATAQUERO"/>
    <s v="A4"/>
    <n v="0.26"/>
    <n v="2"/>
    <n v="7.5999999999999998E-2"/>
    <n v="0.20480000000000001"/>
    <n v="54.95"/>
    <n v="37.9"/>
    <n v="24.8821868896"/>
    <n v="0.25900000000000001"/>
    <n v="0.41599999999999998"/>
    <n v="0.432"/>
    <n v="0.32246399999999997"/>
    <n v="6.6040627199999993E-2"/>
    <x v="0"/>
    <n v="601"/>
    <n v="1"/>
    <n v="4"/>
    <n v="223"/>
    <n v="13"/>
    <n v="1361"/>
    <s v="020605"/>
    <n v="0"/>
    <n v="0.28674910251899999"/>
    <n v="23.593687083399999"/>
    <n v="66.539454109100006"/>
    <n v="9.5801097049199999"/>
    <m/>
  </r>
  <r>
    <s v="10"/>
    <x v="0"/>
    <s v="1004"/>
    <s v="HUACAYBAMBA"/>
    <s v="100404"/>
    <s v="PINRA"/>
    <s v="A4"/>
    <n v="0.26"/>
    <n v="10"/>
    <n v="0.14199999999999999"/>
    <n v="0.22459999999999999"/>
    <n v="67.63"/>
    <n v="37.4"/>
    <n v="25.123762130700001"/>
    <n v="0.45900000000000002"/>
    <n v="0.41599999999999998"/>
    <n v="0.432"/>
    <n v="0.44406400000000001"/>
    <n v="9.9736774400000006E-2"/>
    <x v="3"/>
    <n v="2095"/>
    <n v="3"/>
    <n v="42"/>
    <n v="2141"/>
    <n v="136"/>
    <n v="8875"/>
    <s v="100404"/>
    <n v="0"/>
    <n v="0.85137512441600005"/>
    <n v="23.714315256900001"/>
    <n v="62.118779448799998"/>
    <n v="13.315530170000001"/>
    <m/>
  </r>
  <r>
    <s v="10"/>
    <x v="0"/>
    <s v="1004"/>
    <s v="HUACAYBAMBA"/>
    <s v="100401"/>
    <s v="HUACAYBAMBA"/>
    <s v="A4"/>
    <n v="0.26"/>
    <n v="28"/>
    <n v="0.49399999999999999"/>
    <n v="0.33019999999999999"/>
    <n v="73.150000000000006"/>
    <n v="29.7"/>
    <n v="19.016487121600001"/>
    <n v="0.45900000000000002"/>
    <n v="0.26200000000000001"/>
    <n v="0.28299999999999997"/>
    <n v="0.38429600000000003"/>
    <n v="0.12689453919999999"/>
    <x v="3"/>
    <n v="1975"/>
    <n v="3"/>
    <n v="36"/>
    <n v="2197"/>
    <n v="124"/>
    <n v="7248"/>
    <s v="100401"/>
    <n v="2.49863097262"/>
    <n v="14.203927612699999"/>
    <n v="37.9779135896"/>
    <n v="40.680526409599999"/>
    <n v="4.6390014153100001"/>
    <m/>
  </r>
  <r>
    <s v="02"/>
    <x v="10"/>
    <s v="0212"/>
    <s v="HUAYLAS"/>
    <s v="021208"/>
    <s v="SANTA CRUZ"/>
    <s v="A5"/>
    <n v="0.503"/>
    <n v="5"/>
    <n v="7.5999999999999998E-2"/>
    <n v="0.37490000000000001"/>
    <n v="59.21"/>
    <n v="39.9"/>
    <n v="28.552717208899999"/>
    <n v="0.25900000000000001"/>
    <n v="0.41599999999999998"/>
    <n v="0.432"/>
    <n v="0.32246399999999997"/>
    <n v="0.1208917536"/>
    <x v="3"/>
    <n v="1564"/>
    <n v="3"/>
    <n v="15"/>
    <n v="847"/>
    <n v="54"/>
    <n v="5187"/>
    <s v="021208"/>
    <n v="0"/>
    <n v="0.38089477116100001"/>
    <n v="11.195137991799999"/>
    <n v="36.348439868200003"/>
    <n v="52.075527368899998"/>
    <m/>
  </r>
  <r>
    <s v="02"/>
    <x v="10"/>
    <s v="0213"/>
    <s v="MARISCAL LUZURIAGA"/>
    <s v="021301"/>
    <s v="PISCOBAMBA"/>
    <s v="A5"/>
    <n v="0.503"/>
    <n v="16"/>
    <n v="0.14199999999999999"/>
    <n v="0.3947"/>
    <n v="25.2"/>
    <n v="26.1"/>
    <n v="17.877359390300001"/>
    <n v="8.5000000000000006E-2"/>
    <n v="0.26200000000000001"/>
    <n v="0.28299999999999997"/>
    <n v="0.15690399999999999"/>
    <n v="6.1930008799999998E-2"/>
    <x v="0"/>
    <n v="1085"/>
    <n v="3"/>
    <n v="18"/>
    <n v="1628"/>
    <n v="119"/>
    <n v="3777"/>
    <s v="021301"/>
    <n v="0"/>
    <n v="0"/>
    <n v="0"/>
    <n v="0"/>
    <n v="100"/>
    <m/>
  </r>
  <r>
    <s v="22"/>
    <x v="13"/>
    <s v="2204"/>
    <s v="HUALLAGA"/>
    <s v="220401"/>
    <s v="SAPOSOA"/>
    <s v="A5"/>
    <n v="0.503"/>
    <n v="33"/>
    <n v="0.49399999999999999"/>
    <n v="0.50029999999999997"/>
    <n v="32.909999999999997"/>
    <n v="14.3"/>
    <n v="5.6683263778699997"/>
    <n v="8.5000000000000006E-2"/>
    <n v="9.9000000000000005E-2"/>
    <n v="8.5999999999999993E-2"/>
    <n v="8.8927999999999993E-2"/>
    <n v="4.4490678399999997E-2"/>
    <x v="0"/>
    <n v="3679"/>
    <n v="14"/>
    <n v="49"/>
    <n v="3882"/>
    <n v="213"/>
    <n v="11317"/>
    <s v="220401"/>
    <n v="0"/>
    <n v="0"/>
    <n v="18.239101726299999"/>
    <n v="30.5266465164"/>
    <n v="51.234251757499997"/>
    <m/>
  </r>
  <r>
    <s v="19"/>
    <x v="16"/>
    <s v="1903"/>
    <s v="OXAPAMPA"/>
    <s v="190302"/>
    <s v="CHONTABAMBA"/>
    <s v="A3"/>
    <n v="0.13400000000000001"/>
    <n v="39"/>
    <n v="0.49399999999999999"/>
    <n v="0.24199999999999999"/>
    <n v="39.299999999999997"/>
    <n v="12.3"/>
    <n v="8.7810745239300001"/>
    <n v="0.15"/>
    <n v="9.9000000000000005E-2"/>
    <n v="8.5999999999999993E-2"/>
    <n v="0.12844800000000001"/>
    <n v="3.1084416E-2"/>
    <x v="0"/>
    <n v="1020"/>
    <n v="6"/>
    <n v="20"/>
    <n v="458"/>
    <n v="47"/>
    <n v="3541"/>
    <s v="190302"/>
    <n v="0"/>
    <n v="11.6945079314"/>
    <n v="51.271940899900002"/>
    <n v="27.080772638700001"/>
    <n v="9.9527785301399998"/>
    <m/>
  </r>
  <r>
    <s v="19"/>
    <x v="16"/>
    <s v="1903"/>
    <s v="OXAPAMPA"/>
    <s v="190301"/>
    <s v="OXAPAMPA"/>
    <s v="A4"/>
    <n v="0.26"/>
    <n v="35"/>
    <n v="0.49399999999999999"/>
    <n v="0.33019999999999999"/>
    <n v="37.68"/>
    <n v="9.9"/>
    <n v="6.0023040771499998"/>
    <n v="0.15"/>
    <n v="9.9000000000000005E-2"/>
    <n v="8.5999999999999993E-2"/>
    <n v="0.12844800000000001"/>
    <n v="4.2413529599999999E-2"/>
    <x v="0"/>
    <n v="4194"/>
    <n v="12"/>
    <n v="49"/>
    <n v="3251"/>
    <n v="202"/>
    <n v="14283"/>
    <s v="190301"/>
    <n v="0"/>
    <n v="7.51313985015"/>
    <n v="37.659357800400002"/>
    <n v="34.229875402099999"/>
    <n v="20.5976269473"/>
    <m/>
  </r>
  <r>
    <s v="19"/>
    <x v="16"/>
    <s v="1903"/>
    <s v="OXAPAMPA"/>
    <s v="190307"/>
    <s v="VILLA RICA"/>
    <s v="A3"/>
    <n v="0.13400000000000001"/>
    <n v="93"/>
    <n v="0.49399999999999999"/>
    <n v="0.24199999999999999"/>
    <n v="47.51"/>
    <n v="11.5"/>
    <n v="9.4961471557599992"/>
    <n v="0.15"/>
    <n v="9.9000000000000005E-2"/>
    <n v="8.5999999999999993E-2"/>
    <n v="0.12844800000000001"/>
    <n v="3.1084416E-2"/>
    <x v="0"/>
    <n v="5103"/>
    <n v="20"/>
    <n v="68"/>
    <n v="4269"/>
    <n v="296"/>
    <n v="20352"/>
    <s v="190307"/>
    <n v="0"/>
    <n v="19.017184078900002"/>
    <n v="51.108598324100001"/>
    <n v="26.280707739899999"/>
    <n v="3.5935098569599999"/>
    <m/>
  </r>
  <r>
    <s v="19"/>
    <x v="16"/>
    <s v="1901"/>
    <s v="PASCO"/>
    <s v="190102"/>
    <s v="HUACHON"/>
    <s v="A4"/>
    <n v="0.26"/>
    <n v="34"/>
    <n v="0.49399999999999999"/>
    <n v="0.33019999999999999"/>
    <n v="69.989999999999995"/>
    <n v="20"/>
    <n v="7.9626169204700004"/>
    <n v="0.45900000000000002"/>
    <n v="0.161"/>
    <n v="8.5999999999999993E-2"/>
    <n v="0.33318399999999998"/>
    <n v="0.11001735679999999"/>
    <x v="3"/>
    <n v="1788"/>
    <n v="4"/>
    <n v="21"/>
    <n v="1118"/>
    <n v="105"/>
    <n v="4722"/>
    <s v="190102"/>
    <n v="0"/>
    <n v="2.1235897375500001"/>
    <n v="25.934219660699998"/>
    <n v="53.626721280600002"/>
    <n v="18.3154693211"/>
    <m/>
  </r>
  <r>
    <s v="19"/>
    <x v="16"/>
    <s v="1901"/>
    <s v="PASCO"/>
    <s v="190110"/>
    <s v="TICLACAYAN"/>
    <s v="A4"/>
    <n v="0.26"/>
    <n v="8"/>
    <n v="0.14199999999999999"/>
    <n v="0.22459999999999999"/>
    <n v="85.14"/>
    <n v="18.7"/>
    <n v="13.5284137726"/>
    <n v="0.45900000000000002"/>
    <n v="9.9000000000000005E-2"/>
    <n v="0.152"/>
    <n v="0.32423999999999997"/>
    <n v="7.2824304000000006E-2"/>
    <x v="3"/>
    <n v="1800"/>
    <n v="8"/>
    <n v="26"/>
    <n v="823"/>
    <n v="85"/>
    <n v="14027"/>
    <s v="190110"/>
    <n v="0"/>
    <n v="0"/>
    <n v="7.0883423844699998"/>
    <n v="49.835126392500001"/>
    <n v="43.076531223000003"/>
    <m/>
  </r>
  <r>
    <s v="10"/>
    <x v="0"/>
    <s v="1002"/>
    <s v="AMBO"/>
    <s v="100203"/>
    <s v="COLPAS"/>
    <s v="A5"/>
    <n v="0.503"/>
    <n v="6"/>
    <n v="0.14199999999999999"/>
    <n v="0.3947"/>
    <n v="60.69"/>
    <n v="40.9"/>
    <n v="24.023275375400001"/>
    <n v="0.25900000000000001"/>
    <n v="0.41599999999999998"/>
    <n v="0.432"/>
    <n v="0.32246399999999997"/>
    <n v="0.1272765408"/>
    <x v="3"/>
    <n v="1233"/>
    <n v="4"/>
    <n v="18"/>
    <n v="342"/>
    <n v="31"/>
    <n v="2443"/>
    <s v="100203"/>
    <n v="0"/>
    <n v="0"/>
    <n v="0.88500917899499998"/>
    <n v="32.522476406000003"/>
    <n v="66.592514414899995"/>
    <m/>
  </r>
  <r>
    <s v="25"/>
    <x v="1"/>
    <s v="2502"/>
    <s v="ATALAYA"/>
    <s v="250201"/>
    <s v="RAYMONDI"/>
    <s v="A1"/>
    <n v="3.5000000000000003E-2"/>
    <n v="2"/>
    <n v="7.5999999999999998E-2"/>
    <n v="4.7300000000000002E-2"/>
    <n v="32.15"/>
    <n v="34.799999999999997"/>
    <n v="19.961162567100001"/>
    <n v="8.5000000000000006E-2"/>
    <n v="0.41599999999999998"/>
    <n v="0.28299999999999997"/>
    <n v="0.198792"/>
    <n v="9.4028615999999995E-3"/>
    <x v="1"/>
    <n v="6441"/>
    <n v="19"/>
    <n v="186"/>
    <n v="8294"/>
    <n v="382"/>
    <n v="34213"/>
    <s v="250201"/>
    <n v="56.869679886100002"/>
    <n v="16.006115274700001"/>
    <n v="12.3183773604"/>
    <n v="10.8316773287"/>
    <n v="3.9741501499599998"/>
    <m/>
  </r>
  <r>
    <s v="10"/>
    <x v="0"/>
    <s v="1002"/>
    <s v="AMBO"/>
    <s v="100202"/>
    <s v="CAYNA"/>
    <s v="A4"/>
    <n v="0.26"/>
    <n v="32"/>
    <n v="0.49399999999999999"/>
    <n v="0.33019999999999999"/>
    <n v="64.430000000000007"/>
    <n v="41.2"/>
    <n v="20.674043655399998"/>
    <n v="0.45900000000000002"/>
    <n v="0.41599999999999998"/>
    <n v="0.28299999999999997"/>
    <n v="0.42618400000000001"/>
    <n v="0.1407259568"/>
    <x v="3"/>
    <n v="1588"/>
    <n v="3"/>
    <n v="15"/>
    <n v="452"/>
    <n v="31"/>
    <n v="3443"/>
    <s v="100202"/>
    <n v="0"/>
    <n v="0"/>
    <n v="6.1001194227099997"/>
    <n v="55.071147252800003"/>
    <n v="38.8287333245"/>
    <m/>
  </r>
  <r>
    <s v="10"/>
    <x v="0"/>
    <s v="1002"/>
    <s v="AMBO"/>
    <s v="100205"/>
    <s v="HUACAR"/>
    <s v="A4"/>
    <n v="0.26"/>
    <n v="36"/>
    <n v="0.49399999999999999"/>
    <n v="0.33019999999999999"/>
    <n v="51.96"/>
    <n v="24.5"/>
    <n v="23.5190105438"/>
    <n v="0.25900000000000001"/>
    <n v="0.161"/>
    <n v="0.432"/>
    <n v="0.253104"/>
    <n v="8.3574940799999997E-2"/>
    <x v="3"/>
    <n v="3060"/>
    <n v="4"/>
    <n v="33"/>
    <n v="1163"/>
    <n v="105"/>
    <n v="7622"/>
    <s v="100205"/>
    <n v="0"/>
    <n v="0"/>
    <n v="3.1464370603699998"/>
    <n v="66.268911429400006"/>
    <n v="30.584651510400001"/>
    <m/>
  </r>
  <r>
    <s v="10"/>
    <x v="0"/>
    <s v="1002"/>
    <s v="AMBO"/>
    <s v="100204"/>
    <s v="CONCHAMARCA"/>
    <s v="A4"/>
    <n v="0.26"/>
    <n v="8"/>
    <n v="0.14199999999999999"/>
    <n v="0.22459999999999999"/>
    <n v="44.07"/>
    <n v="23.7"/>
    <n v="18.656488418599999"/>
    <n v="0.15"/>
    <n v="0.161"/>
    <n v="0.28299999999999997"/>
    <n v="0.16895199999999999"/>
    <n v="3.7946619199999997E-2"/>
    <x v="0"/>
    <n v="1726"/>
    <n v="2"/>
    <n v="13"/>
    <n v="492"/>
    <n v="33"/>
    <n v="6883"/>
    <s v="100204"/>
    <n v="0"/>
    <n v="0"/>
    <n v="6.7912598291900004"/>
    <n v="51.573630166599997"/>
    <n v="41.635110003999998"/>
    <m/>
  </r>
  <r>
    <s v="10"/>
    <x v="0"/>
    <s v="1001"/>
    <s v="HUANUCO"/>
    <s v="100105"/>
    <s v="MARGOS"/>
    <s v="A5"/>
    <n v="0.503"/>
    <n v="1"/>
    <n v="3.7999999999999999E-2"/>
    <n v="0.36349999999999999"/>
    <n v="70.92"/>
    <n v="34.1"/>
    <n v="20.813396453900001"/>
    <n v="0.45900000000000002"/>
    <n v="0.26200000000000001"/>
    <n v="0.432"/>
    <n v="0.40217599999999998"/>
    <n v="0.146190976"/>
    <x v="3"/>
    <n v="2760"/>
    <n v="4"/>
    <n v="24"/>
    <n v="807"/>
    <n v="55"/>
    <n v="9875"/>
    <s v="100105"/>
    <n v="0"/>
    <n v="0"/>
    <n v="1.5293682316199999"/>
    <n v="47.892790831500001"/>
    <n v="50.577840936699999"/>
    <m/>
  </r>
  <r>
    <s v="10"/>
    <x v="0"/>
    <s v="1001"/>
    <s v="HUANUCO"/>
    <s v="100108"/>
    <s v="SAN PEDRO DE CHAULAN"/>
    <s v="A4"/>
    <n v="0.26"/>
    <n v="6"/>
    <n v="0.14199999999999999"/>
    <n v="0.22459999999999999"/>
    <n v="73.069999999999993"/>
    <n v="38.299999999999997"/>
    <n v="25.550891876200001"/>
    <n v="0.45900000000000002"/>
    <n v="0.41599999999999998"/>
    <n v="0.432"/>
    <n v="0.44406400000000001"/>
    <n v="9.9736774400000006E-2"/>
    <x v="3"/>
    <n v="1579"/>
    <n v="3"/>
    <n v="28"/>
    <n v="597"/>
    <n v="43"/>
    <n v="8003"/>
    <s v="100108"/>
    <n v="0"/>
    <n v="0"/>
    <n v="6.8606229390299998"/>
    <n v="54.512026501599998"/>
    <n v="38.627350559299998"/>
    <m/>
  </r>
  <r>
    <s v="10"/>
    <x v="0"/>
    <s v="1001"/>
    <s v="HUANUCO"/>
    <s v="100111"/>
    <s v="PILLCO MARCA"/>
    <s v="A4"/>
    <n v="0.26"/>
    <n v="8"/>
    <n v="0.14199999999999999"/>
    <n v="0.22459999999999999"/>
    <n v="14.96"/>
    <n v="11.7"/>
    <n v="5.7529997825599999"/>
    <n v="4.7E-2"/>
    <n v="9.9000000000000005E-2"/>
    <n v="8.5999999999999993E-2"/>
    <n v="6.5823999999999994E-2"/>
    <n v="1.47840704E-2"/>
    <x v="1"/>
    <n v="6506"/>
    <n v="5"/>
    <n v="36"/>
    <n v="2271"/>
    <n v="135"/>
    <n v="27701"/>
    <s v="100111"/>
    <n v="0"/>
    <n v="0"/>
    <n v="24.6648273747"/>
    <n v="52.805348739400003"/>
    <n v="22.529823885799999"/>
    <m/>
  </r>
  <r>
    <s v="16"/>
    <x v="2"/>
    <s v="1607"/>
    <s v="DATEM DEL MARA├æON"/>
    <s v="160706"/>
    <s v="ANDOAS"/>
    <s v="A1"/>
    <n v="3.5000000000000003E-2"/>
    <n v="0"/>
    <n v="3.7999999999999999E-2"/>
    <n v="3.5900000000000001E-2"/>
    <n v="43.49"/>
    <n v="42"/>
    <n v="31.399177551299999"/>
    <n v="0.15"/>
    <n v="0.41599999999999998"/>
    <n v="0.432"/>
    <n v="0.25619199999999998"/>
    <n v="9.1972927999999995E-3"/>
    <x v="1"/>
    <n v="1652"/>
    <n v="9"/>
    <n v="103"/>
    <n v="5189"/>
    <n v="199"/>
    <n v="12565"/>
    <s v="160706"/>
    <n v="76.6087796403"/>
    <n v="20.160424670600001"/>
    <n v="1.9431053491000001"/>
    <n v="1.2876903400499999"/>
    <n v="0"/>
    <m/>
  </r>
  <r>
    <s v="16"/>
    <x v="2"/>
    <s v="1601"/>
    <s v="MAYNAS"/>
    <s v="160102"/>
    <s v="ALTO NANAY"/>
    <s v="A2"/>
    <n v="6.8000000000000005E-2"/>
    <n v="0"/>
    <n v="3.7999999999999999E-2"/>
    <n v="5.8999999999999997E-2"/>
    <n v="47.05"/>
    <n v="31.1"/>
    <n v="8.1958198547399999"/>
    <n v="0.15"/>
    <n v="0.26200000000000001"/>
    <n v="8.5999999999999993E-2"/>
    <n v="0.17278399999999999"/>
    <n v="1.0194256E-2"/>
    <x v="1"/>
    <n v="620"/>
    <n v="4"/>
    <n v="25"/>
    <n v="808"/>
    <n v="45"/>
    <n v="3042"/>
    <s v="160102"/>
    <n v="33.485142658400001"/>
    <n v="60.834259189900003"/>
    <n v="4.8621322240099998"/>
    <n v="0.81846592764399995"/>
    <n v="0"/>
    <m/>
  </r>
  <r>
    <s v="16"/>
    <x v="2"/>
    <s v="1601"/>
    <s v="MAYNAS"/>
    <s v="160106"/>
    <s v="MAZAN"/>
    <s v="A2"/>
    <n v="6.8000000000000005E-2"/>
    <n v="0"/>
    <n v="3.7999999999999999E-2"/>
    <n v="5.8999999999999997E-2"/>
    <n v="51.62"/>
    <n v="35.5"/>
    <n v="9.3503789901700003"/>
    <n v="0.25900000000000001"/>
    <n v="0.41599999999999998"/>
    <n v="8.5999999999999993E-2"/>
    <n v="0.28094400000000003"/>
    <n v="1.6575696000000001E-2"/>
    <x v="1"/>
    <n v="2620"/>
    <n v="7"/>
    <n v="122"/>
    <n v="3970"/>
    <n v="190"/>
    <n v="13859"/>
    <s v="160106"/>
    <n v="20.986508479200001"/>
    <n v="66.424068238700002"/>
    <n v="10.4732073175"/>
    <n v="2.1162159648699999"/>
    <n v="0"/>
    <m/>
  </r>
  <r>
    <s v="16"/>
    <x v="2"/>
    <s v="1603"/>
    <s v="LORETO"/>
    <s v="160304"/>
    <s v="TROMPETEROS"/>
    <s v="A1"/>
    <n v="3.5000000000000003E-2"/>
    <n v="0"/>
    <n v="3.7999999999999999E-2"/>
    <n v="3.5900000000000001E-2"/>
    <n v="34.32"/>
    <n v="31.6"/>
    <n v="28.4060840607"/>
    <n v="8.5000000000000006E-2"/>
    <n v="0.26200000000000001"/>
    <n v="0.432"/>
    <n v="0.17478399999999999"/>
    <n v="6.2747456000000002E-3"/>
    <x v="2"/>
    <n v="1176"/>
    <n v="22"/>
    <n v="61"/>
    <n v="3142"/>
    <n v="115"/>
    <n v="10926"/>
    <s v="160304"/>
    <n v="78.231650798499999"/>
    <n v="20.693805443399999"/>
    <n v="0.95455785793600001"/>
    <n v="0.11998590026100001"/>
    <n v="0"/>
    <m/>
  </r>
  <r>
    <s v="16"/>
    <x v="2"/>
    <s v="1603"/>
    <s v="LORETO"/>
    <s v="160303"/>
    <s v="TIGRE"/>
    <s v="A1"/>
    <n v="3.5000000000000003E-2"/>
    <n v="0"/>
    <n v="3.7999999999999999E-2"/>
    <n v="3.5900000000000001E-2"/>
    <n v="55.83"/>
    <n v="38"/>
    <n v="10.3575487137"/>
    <n v="0.25900000000000001"/>
    <n v="0.41599999999999998"/>
    <n v="0.152"/>
    <n v="0.28886400000000001"/>
    <n v="1.03702176E-2"/>
    <x v="1"/>
    <n v="1434"/>
    <n v="9"/>
    <n v="66"/>
    <n v="2983"/>
    <n v="129"/>
    <n v="8506"/>
    <s v="160303"/>
    <n v="79.9289904444"/>
    <n v="15.757122349999999"/>
    <n v="4.1208766672500001"/>
    <n v="0.18995920537700001"/>
    <n v="3.0513330478600001E-3"/>
    <m/>
  </r>
  <r>
    <s v="16"/>
    <x v="2"/>
    <s v="1601"/>
    <s v="MAYNAS"/>
    <s v="160107"/>
    <s v="NAPO"/>
    <s v="A1"/>
    <n v="3.5000000000000003E-2"/>
    <n v="0"/>
    <n v="3.7999999999999999E-2"/>
    <n v="3.5900000000000001E-2"/>
    <n v="57.04"/>
    <n v="36.799999999999997"/>
    <n v="9.5939893722500003"/>
    <n v="0.25900000000000001"/>
    <n v="0.41599999999999998"/>
    <n v="0.152"/>
    <n v="0.28886400000000001"/>
    <n v="1.03702176E-2"/>
    <x v="1"/>
    <n v="2645"/>
    <n v="10"/>
    <n v="107"/>
    <n v="4390"/>
    <n v="195"/>
    <n v="16421"/>
    <s v="160107"/>
    <n v="54.8103940552"/>
    <n v="38.485828653900001"/>
    <n v="4.8889398429000002"/>
    <n v="1.81483744792"/>
    <n v="0"/>
    <m/>
  </r>
  <r>
    <s v="16"/>
    <x v="2"/>
    <s v="1608"/>
    <s v="PUTUMAYO"/>
    <s v="160801"/>
    <s v="PUTUMAYO"/>
    <s v="A2"/>
    <n v="6.8000000000000005E-2"/>
    <n v="0"/>
    <n v="3.7999999999999999E-2"/>
    <n v="5.8999999999999997E-2"/>
    <n v="28.07"/>
    <n v="26.1"/>
    <n v="6.5164432525600002"/>
    <n v="8.5000000000000006E-2"/>
    <n v="0.26200000000000001"/>
    <n v="8.5999999999999993E-2"/>
    <n v="0.13326399999999999"/>
    <n v="7.8625759999999996E-3"/>
    <x v="1"/>
    <n v="745"/>
    <n v="17"/>
    <n v="32"/>
    <n v="1671"/>
    <n v="96"/>
    <n v="4269"/>
    <s v="160801"/>
    <n v="4.4879291496300002"/>
    <n v="77.997851094500007"/>
    <n v="10.5850791488"/>
    <n v="6.9291406072799999"/>
    <n v="0"/>
    <m/>
  </r>
  <r>
    <s v="16"/>
    <x v="2"/>
    <s v="1601"/>
    <s v="MAYNAS"/>
    <s v="160110"/>
    <s v="TORRES CAUSANA"/>
    <s v="A1"/>
    <n v="3.5000000000000003E-2"/>
    <n v="0"/>
    <n v="3.7999999999999999E-2"/>
    <n v="3.5900000000000001E-2"/>
    <n v="62.01"/>
    <n v="43.8"/>
    <n v="16.087465286299999"/>
    <n v="0.25900000000000001"/>
    <n v="0.41599999999999998"/>
    <n v="0.28299999999999997"/>
    <n v="0.30458400000000002"/>
    <n v="1.09345656E-2"/>
    <x v="1"/>
    <n v="921"/>
    <n v="6"/>
    <n v="29"/>
    <n v="1614"/>
    <n v="59"/>
    <n v="5164"/>
    <s v="160110"/>
    <n v="62.5743087882"/>
    <n v="36.386552705600003"/>
    <n v="0.73988389688900003"/>
    <n v="0.29925460940699999"/>
    <n v="0"/>
    <m/>
  </r>
  <r>
    <s v="16"/>
    <x v="2"/>
    <s v="1608"/>
    <s v="PUTUMAYO"/>
    <s v="160803"/>
    <s v="TENIENTE MANUEL CLAVERO"/>
    <s v="A1"/>
    <n v="3.5000000000000003E-2"/>
    <n v="0"/>
    <n v="3.7999999999999999E-2"/>
    <n v="3.5900000000000001E-2"/>
    <n v="63.12"/>
    <n v="46.7"/>
    <n v="14.1549720764"/>
    <n v="0.25900000000000001"/>
    <n v="0.41599999999999998"/>
    <n v="0.28299999999999997"/>
    <n v="0.30458400000000002"/>
    <n v="1.09345656E-2"/>
    <x v="1"/>
    <n v="662"/>
    <n v="6"/>
    <n v="35"/>
    <n v="564"/>
    <n v="43"/>
    <n v="5781"/>
    <s v="160803"/>
    <n v="89.685797630300002"/>
    <n v="10.3142023697"/>
    <n v="0"/>
    <n v="0"/>
    <n v="0"/>
    <m/>
  </r>
  <r>
    <s v="01"/>
    <x v="17"/>
    <s v="0101"/>
    <s v="CHACHAPOYAS"/>
    <s v="010104"/>
    <s v="CHETO"/>
    <s v="A5"/>
    <n v="0.503"/>
    <n v="2"/>
    <n v="7.5999999999999998E-2"/>
    <n v="0.37490000000000001"/>
    <n v="60.02"/>
    <n v="10.3"/>
    <n v="6.8181819915800004"/>
    <n v="0.25900000000000001"/>
    <n v="9.9000000000000005E-2"/>
    <n v="8.5999999999999993E-2"/>
    <n v="0.19472"/>
    <n v="7.3000527999999995E-2"/>
    <x v="3"/>
    <n v="217"/>
    <n v="1"/>
    <n v="5"/>
    <n v="135"/>
    <n v="9"/>
    <n v="591"/>
    <s v="010104"/>
    <n v="0"/>
    <n v="0"/>
    <n v="1.2209545767800001"/>
    <n v="17.8126046665"/>
    <n v="80.966440756699996"/>
    <m/>
  </r>
  <r>
    <s v="01"/>
    <x v="17"/>
    <s v="0105"/>
    <s v="LUYA"/>
    <s v="010510"/>
    <s v="LUYA VIEJO"/>
    <s v="A5"/>
    <n v="0.503"/>
    <n v="0"/>
    <n v="3.7999999999999999E-2"/>
    <n v="0.36349999999999999"/>
    <n v="72.959999999999994"/>
    <n v="21.3"/>
    <n v="19.1588783264"/>
    <n v="0.45900000000000002"/>
    <n v="0.161"/>
    <n v="0.28299999999999997"/>
    <n v="0.35682399999999997"/>
    <n v="0.12970552399999999"/>
    <x v="3"/>
    <n v="113"/>
    <n v="1"/>
    <n v="2"/>
    <n v="80"/>
    <n v="5"/>
    <n v="486"/>
    <s v="010510"/>
    <n v="0"/>
    <n v="0"/>
    <n v="8.7268186532600005"/>
    <n v="25.816490834700001"/>
    <n v="65.456690511900007"/>
    <m/>
  </r>
  <r>
    <s v="01"/>
    <x v="17"/>
    <s v="0105"/>
    <s v="LUYA"/>
    <s v="010505"/>
    <s v="CONILA"/>
    <s v="A5"/>
    <n v="0.503"/>
    <n v="11"/>
    <n v="0.14199999999999999"/>
    <n v="0.3947"/>
    <n v="65.8"/>
    <n v="22.8"/>
    <n v="21.061223983800001"/>
    <n v="0.45900000000000002"/>
    <n v="0.161"/>
    <n v="0.432"/>
    <n v="0.37470399999999998"/>
    <n v="0.14789566879999999"/>
    <x v="3"/>
    <n v="604"/>
    <n v="3"/>
    <n v="10"/>
    <n v="471"/>
    <n v="43"/>
    <n v="2080"/>
    <s v="010505"/>
    <n v="0"/>
    <n v="0"/>
    <n v="8.6770714433399991"/>
    <n v="44.262731603600002"/>
    <n v="47.0601969529"/>
    <m/>
  </r>
  <r>
    <s v="12"/>
    <x v="19"/>
    <s v="1206"/>
    <s v="SATIPO"/>
    <s v="120601"/>
    <s v="SATIPO"/>
    <s v="A5"/>
    <n v="0.503"/>
    <n v="24"/>
    <n v="0.49399999999999999"/>
    <n v="0.50029999999999997"/>
    <n v="18.7"/>
    <n v="12.4"/>
    <n v="5.3003854751599997"/>
    <n v="4.7E-2"/>
    <n v="9.9000000000000005E-2"/>
    <n v="5.0999999999999997E-2"/>
    <n v="6.1623999999999998E-2"/>
    <n v="3.0830487199999999E-2"/>
    <x v="0"/>
    <n v="10351"/>
    <n v="23"/>
    <n v="140"/>
    <n v="9664"/>
    <n v="583"/>
    <n v="42591"/>
    <s v="120601"/>
    <n v="0"/>
    <n v="0"/>
    <n v="17.455590148399999"/>
    <n v="40.777396558200003"/>
    <n v="41.7670132935"/>
    <m/>
  </r>
  <r>
    <s v="09"/>
    <x v="15"/>
    <s v="0905"/>
    <s v="CHURCAMPA"/>
    <s v="090501"/>
    <s v="CHURCAMPA"/>
    <s v="A5"/>
    <n v="0.503"/>
    <n v="22"/>
    <n v="0.25"/>
    <n v="0.42709999999999998"/>
    <n v="47.42"/>
    <n v="29.1"/>
    <n v="15.4057016373"/>
    <n v="0.15"/>
    <n v="0.26200000000000001"/>
    <n v="0.28299999999999997"/>
    <n v="0.19642399999999999"/>
    <n v="8.3892690399999997E-2"/>
    <x v="3"/>
    <n v="2752"/>
    <n v="3"/>
    <n v="33"/>
    <n v="1991"/>
    <n v="142"/>
    <n v="5918"/>
    <s v="090501"/>
    <n v="0"/>
    <n v="0"/>
    <n v="2.4009513814300001"/>
    <n v="40.309101377399998"/>
    <n v="57.2899472414"/>
    <m/>
  </r>
  <r>
    <s v="09"/>
    <x v="15"/>
    <s v="0905"/>
    <s v="CHURCAMPA"/>
    <s v="090506"/>
    <s v="LOCROJA"/>
    <s v="A5"/>
    <n v="0.503"/>
    <n v="18"/>
    <n v="0.14199999999999999"/>
    <n v="0.3947"/>
    <n v="66.849999999999994"/>
    <n v="39.4"/>
    <n v="24.010326385500001"/>
    <n v="0.45900000000000002"/>
    <n v="0.41599999999999998"/>
    <n v="0.432"/>
    <n v="0.44406400000000001"/>
    <n v="0.17527206079999999"/>
    <x v="3"/>
    <n v="1405"/>
    <n v="5"/>
    <n v="27"/>
    <n v="1309"/>
    <n v="101"/>
    <n v="4149"/>
    <s v="090506"/>
    <n v="0"/>
    <n v="0"/>
    <n v="4.6605454675900004"/>
    <n v="34.627094324399998"/>
    <n v="60.712360208"/>
    <m/>
  </r>
  <r>
    <s v="09"/>
    <x v="15"/>
    <s v="0905"/>
    <s v="CHURCAMPA"/>
    <s v="090502"/>
    <s v="ANCO"/>
    <s v="A4"/>
    <n v="0.26"/>
    <n v="20"/>
    <n v="0.14199999999999999"/>
    <n v="0.22459999999999999"/>
    <n v="68.11"/>
    <n v="37"/>
    <n v="33.831836700399997"/>
    <n v="0.45900000000000002"/>
    <n v="0.41599999999999998"/>
    <n v="0.432"/>
    <n v="0.44406400000000001"/>
    <n v="9.9736774400000006E-2"/>
    <x v="3"/>
    <n v="2809"/>
    <n v="4"/>
    <n v="47"/>
    <n v="2089"/>
    <n v="173"/>
    <n v="6560"/>
    <s v="090502"/>
    <n v="0"/>
    <n v="3.0219532474699999"/>
    <n v="36.124181844600002"/>
    <n v="34.082900039499997"/>
    <n v="26.7709648684"/>
    <m/>
  </r>
  <r>
    <s v="09"/>
    <x v="15"/>
    <s v="0905"/>
    <s v="CHURCAMPA"/>
    <s v="090509"/>
    <s v="SAN PEDRO DE CORIS"/>
    <s v="A4"/>
    <n v="0.26"/>
    <n v="8"/>
    <n v="0.14199999999999999"/>
    <n v="0.22459999999999999"/>
    <n v="44.7"/>
    <n v="35.700000000000003"/>
    <n v="25"/>
    <n v="0.15"/>
    <n v="0.41599999999999998"/>
    <n v="0.432"/>
    <n v="0.25619199999999998"/>
    <n v="5.7540723199999998E-2"/>
    <x v="0"/>
    <n v="990"/>
    <n v="5"/>
    <n v="28"/>
    <n v="1007"/>
    <n v="91"/>
    <n v="4418"/>
    <s v="090509"/>
    <n v="0"/>
    <n v="1.1399714252299999"/>
    <n v="22.688371242500001"/>
    <n v="46.684667363899997"/>
    <n v="29.4869899686"/>
    <m/>
  </r>
  <r>
    <s v="15"/>
    <x v="18"/>
    <s v="1507"/>
    <s v="HUAROCHIRI"/>
    <s v="150704"/>
    <s v="CARAMPOMA"/>
    <s v="A5"/>
    <n v="0.503"/>
    <n v="56"/>
    <n v="0.49399999999999999"/>
    <n v="0.50029999999999997"/>
    <n v="19.101710000000001"/>
    <n v="27.3"/>
    <n v="8.3700437545799993"/>
    <n v="4.7E-2"/>
    <n v="0.26200000000000001"/>
    <n v="8.5999999999999993E-2"/>
    <n v="0.11015999999999999"/>
    <n v="5.5113047999999998E-2"/>
    <x v="0"/>
    <n v="410"/>
    <n v="1"/>
    <n v="2"/>
    <n v="48"/>
    <n v="4"/>
    <n v="1832"/>
    <s v="150704"/>
    <n v="0.62085711261099996"/>
    <n v="10.0056423926"/>
    <n v="27.581702123700001"/>
    <n v="16.438826670699999"/>
    <n v="45.352971700499999"/>
    <m/>
  </r>
  <r>
    <s v="15"/>
    <x v="18"/>
    <s v="1504"/>
    <s v="CANTA"/>
    <s v="150407"/>
    <s v="SANTA ROSA DE QUIVES"/>
    <s v="A4"/>
    <n v="0.26"/>
    <n v="60"/>
    <n v="0.49399999999999999"/>
    <n v="0.33019999999999999"/>
    <n v="14.61"/>
    <n v="9"/>
    <n v="7.2252449989300001"/>
    <n v="4.7E-2"/>
    <n v="6.2E-2"/>
    <n v="8.5999999999999993E-2"/>
    <n v="5.5759999999999997E-2"/>
    <n v="1.8411951999999999E-2"/>
    <x v="1"/>
    <n v="2526"/>
    <n v="3"/>
    <n v="21"/>
    <n v="1334"/>
    <n v="92"/>
    <n v="8181"/>
    <s v="150407"/>
    <n v="0"/>
    <n v="11.9580251197"/>
    <n v="37.345348963600003"/>
    <n v="31.4378485252"/>
    <n v="19.258777391399999"/>
    <m/>
  </r>
  <r>
    <s v="12"/>
    <x v="19"/>
    <s v="1202"/>
    <s v="CONCEPCION"/>
    <s v="120205"/>
    <s v="COCHAS"/>
    <s v="A4"/>
    <n v="0.26"/>
    <n v="9"/>
    <n v="0.14199999999999999"/>
    <n v="0.22459999999999999"/>
    <n v="60.42"/>
    <n v="31.2"/>
    <n v="11.165845871"/>
    <n v="0.25900000000000001"/>
    <n v="0.26200000000000001"/>
    <n v="0.152"/>
    <n v="0.246976"/>
    <n v="5.5470809599999997E-2"/>
    <x v="0"/>
    <n v="833"/>
    <n v="4"/>
    <n v="18"/>
    <n v="521"/>
    <n v="48"/>
    <n v="1787"/>
    <s v="120205"/>
    <n v="0"/>
    <n v="0.35195031453999998"/>
    <n v="16.250980586200001"/>
    <n v="51.6158924422"/>
    <n v="31.781176656900001"/>
    <m/>
  </r>
  <r>
    <s v="12"/>
    <x v="19"/>
    <s v="1202"/>
    <s v="CONCEPCION"/>
    <s v="120203"/>
    <s v="ANDAMARCA"/>
    <s v="A4"/>
    <n v="0.26"/>
    <n v="28"/>
    <n v="0.49399999999999999"/>
    <n v="0.33019999999999999"/>
    <n v="66"/>
    <n v="51.8"/>
    <n v="24.228029251100001"/>
    <n v="0.45900000000000002"/>
    <n v="0.41599999999999998"/>
    <n v="0.432"/>
    <n v="0.44406400000000001"/>
    <n v="0.1466299328"/>
    <x v="3"/>
    <n v="1911"/>
    <n v="6"/>
    <n v="54"/>
    <n v="1631"/>
    <n v="127"/>
    <n v="4571"/>
    <s v="120203"/>
    <n v="8.7786792617600001E-3"/>
    <n v="1.9223715535000001"/>
    <n v="25.036514958600002"/>
    <n v="44.678504443400001"/>
    <n v="28.3538303652"/>
    <m/>
  </r>
  <r>
    <s v="12"/>
    <x v="19"/>
    <s v="1202"/>
    <s v="CONCEPCION"/>
    <s v="120209"/>
    <s v="MARISCAL CASTILLA"/>
    <s v="A3"/>
    <n v="0.13400000000000001"/>
    <n v="9"/>
    <n v="0.14199999999999999"/>
    <n v="0.13639999999999999"/>
    <n v="56.57"/>
    <n v="27.8"/>
    <n v="12.1046895981"/>
    <n v="0.25900000000000001"/>
    <n v="0.26200000000000001"/>
    <n v="0.152"/>
    <n v="0.246976"/>
    <n v="3.3687526400000001E-2"/>
    <x v="0"/>
    <n v="505"/>
    <n v="1"/>
    <n v="17"/>
    <n v="459"/>
    <n v="37"/>
    <n v="1637"/>
    <s v="120209"/>
    <n v="0"/>
    <n v="3.9073161272900001"/>
    <n v="43.159210741499997"/>
    <n v="35.647929947400002"/>
    <n v="17.2855431837"/>
    <m/>
  </r>
  <r>
    <s v="12"/>
    <x v="19"/>
    <s v="1204"/>
    <s v="JAUJA"/>
    <s v="120426"/>
    <s v="POMACANCHA"/>
    <s v="A4"/>
    <n v="0.26"/>
    <n v="0"/>
    <n v="3.7999999999999999E-2"/>
    <n v="0.19339999999999999"/>
    <n v="57.02"/>
    <n v="34.799999999999997"/>
    <n v="17.213115692100001"/>
    <n v="0.25900000000000001"/>
    <n v="0.41599999999999998"/>
    <n v="0.28299999999999997"/>
    <n v="0.30458400000000002"/>
    <n v="5.8906545599999999E-2"/>
    <x v="0"/>
    <n v="580"/>
    <n v="3"/>
    <n v="9"/>
    <n v="279"/>
    <n v="26"/>
    <n v="1970"/>
    <s v="120426"/>
    <n v="0"/>
    <n v="0"/>
    <n v="0.137971883288"/>
    <n v="81.837200121999999"/>
    <n v="18.024827994700001"/>
    <m/>
  </r>
  <r>
    <s v="15"/>
    <x v="18"/>
    <s v="1504"/>
    <s v="CANTA"/>
    <s v="150405"/>
    <s v="LACHAQUI"/>
    <s v="A5"/>
    <n v="0.503"/>
    <n v="21"/>
    <n v="0.14199999999999999"/>
    <n v="0.3947"/>
    <n v="30.17"/>
    <n v="43.6"/>
    <n v="3.6392405033099999"/>
    <n v="8.5000000000000006E-2"/>
    <n v="0.41599999999999998"/>
    <n v="5.0999999999999997E-2"/>
    <n v="0.17095199999999999"/>
    <n v="6.7474754400000003E-2"/>
    <x v="0"/>
    <n v="912"/>
    <n v="2"/>
    <n v="4"/>
    <n v="91"/>
    <n v="11"/>
    <n v="883"/>
    <s v="150405"/>
    <n v="0"/>
    <n v="1.2645469009299999E-2"/>
    <n v="2.3485811607199998"/>
    <n v="22.932796847999999"/>
    <n v="74.705976522300006"/>
    <m/>
  </r>
  <r>
    <s v="12"/>
    <x v="19"/>
    <s v="1208"/>
    <s v="YAULI"/>
    <s v="120808"/>
    <s v="SANTA ROSA DE SACCO"/>
    <s v="A4"/>
    <n v="0.26"/>
    <n v="6"/>
    <n v="0.14199999999999999"/>
    <n v="0.22459999999999999"/>
    <n v="12.51205"/>
    <n v="22.7"/>
    <n v="2.4610052108799998"/>
    <n v="4.7E-2"/>
    <n v="0.161"/>
    <n v="5.0999999999999997E-2"/>
    <n v="7.8488000000000002E-2"/>
    <n v="1.7628404800000001E-2"/>
    <x v="1"/>
    <n v="3249"/>
    <n v="4"/>
    <n v="25"/>
    <n v="2383"/>
    <n v="241"/>
    <n v="10381"/>
    <s v="120808"/>
    <n v="0"/>
    <n v="0"/>
    <n v="1.84683771543"/>
    <n v="54.307110281100002"/>
    <n v="43.846052003200001"/>
    <m/>
  </r>
  <r>
    <s v="15"/>
    <x v="18"/>
    <s v="1501"/>
    <s v="LIMA"/>
    <s v="150106"/>
    <s v="CARABAYLLO"/>
    <s v="A4"/>
    <n v="0.26"/>
    <n v="47"/>
    <n v="0.49399999999999999"/>
    <n v="0.33019999999999999"/>
    <n v="23.16"/>
    <n v="8"/>
    <n v="2.2990500926999999"/>
    <n v="8.5000000000000006E-2"/>
    <n v="6.2E-2"/>
    <n v="5.0999999999999997E-2"/>
    <n v="7.4663999999999994E-2"/>
    <n v="2.4654052799999999E-2"/>
    <x v="0"/>
    <n v="59363"/>
    <n v="69"/>
    <n v="309"/>
    <n v="42323"/>
    <n v="2117"/>
    <n v="309899"/>
    <s v="150106"/>
    <n v="0.11370097199"/>
    <n v="21.7212085094"/>
    <n v="24.596015104799999"/>
    <n v="41.683695003799997"/>
    <n v="11.8853804099"/>
    <m/>
  </r>
  <r>
    <s v="15"/>
    <x v="18"/>
    <s v="1509"/>
    <s v="OYON"/>
    <s v="150904"/>
    <s v="COCHAMARCA"/>
    <s v="A5"/>
    <n v="0.503"/>
    <n v="17"/>
    <n v="0.14199999999999999"/>
    <n v="0.3947"/>
    <n v="22.676349999999999"/>
    <n v="20.8"/>
    <n v="8.7792644500700003"/>
    <n v="8.5000000000000006E-2"/>
    <n v="0.161"/>
    <n v="8.5999999999999993E-2"/>
    <n v="0.105792"/>
    <n v="4.1756102400000002E-2"/>
    <x v="0"/>
    <n v="438"/>
    <n v="3"/>
    <n v="17"/>
    <n v="343"/>
    <n v="37"/>
    <n v="1616"/>
    <s v="150904"/>
    <n v="0"/>
    <n v="1.34473977166"/>
    <n v="21.223518339400002"/>
    <n v="32.949140222799997"/>
    <n v="44.482601666199997"/>
    <m/>
  </r>
  <r>
    <s v="15"/>
    <x v="18"/>
    <s v="1509"/>
    <s v="OYON"/>
    <s v="150906"/>
    <s v="PACHANGARA"/>
    <s v="A4"/>
    <n v="0.26"/>
    <n v="53"/>
    <n v="0.49399999999999999"/>
    <n v="0.33019999999999999"/>
    <n v="22.676349999999999"/>
    <n v="13.7"/>
    <n v="7.5175771713300001"/>
    <n v="8.5000000000000006E-2"/>
    <n v="9.9000000000000005E-2"/>
    <n v="8.5999999999999993E-2"/>
    <n v="8.8927999999999993E-2"/>
    <n v="2.93640256E-2"/>
    <x v="0"/>
    <n v="1194"/>
    <n v="4"/>
    <n v="15"/>
    <n v="625"/>
    <n v="70"/>
    <n v="3427"/>
    <s v="150906"/>
    <n v="0"/>
    <n v="0.45989520267"/>
    <n v="16.280584142399999"/>
    <n v="45.578478499299997"/>
    <n v="37.681042155599997"/>
    <m/>
  </r>
  <r>
    <s v="15"/>
    <x v="18"/>
    <s v="1509"/>
    <s v="OYON"/>
    <s v="150905"/>
    <s v="NAVAN"/>
    <s v="A5"/>
    <n v="0.503"/>
    <n v="16"/>
    <n v="0.14199999999999999"/>
    <n v="0.3947"/>
    <n v="33.202249999999999"/>
    <n v="16.5"/>
    <n v="3.3132529258700001"/>
    <n v="8.5000000000000006E-2"/>
    <n v="9.9000000000000005E-2"/>
    <n v="5.0999999999999997E-2"/>
    <n v="8.4727999999999998E-2"/>
    <n v="3.3442141600000003E-2"/>
    <x v="0"/>
    <n v="451"/>
    <n v="1"/>
    <n v="8"/>
    <n v="136"/>
    <n v="23"/>
    <n v="1204"/>
    <s v="150905"/>
    <n v="0"/>
    <n v="0.18296745658800001"/>
    <n v="2.4117180578899999"/>
    <n v="16.470537022999999"/>
    <n v="80.934777462300005"/>
    <m/>
  </r>
  <r>
    <s v="19"/>
    <x v="16"/>
    <s v="1901"/>
    <s v="PASCO"/>
    <s v="190104"/>
    <s v="HUAYLLAY"/>
    <s v="A5"/>
    <n v="0.503"/>
    <n v="24"/>
    <n v="0.49399999999999999"/>
    <n v="0.50029999999999997"/>
    <n v="20.92"/>
    <n v="29.7"/>
    <n v="3.6764705181099999"/>
    <n v="4.7E-2"/>
    <n v="0.26200000000000001"/>
    <n v="5.0999999999999997E-2"/>
    <n v="0.10596"/>
    <n v="5.3011787999999997E-2"/>
    <x v="0"/>
    <n v="3390"/>
    <n v="14"/>
    <n v="34"/>
    <n v="2049"/>
    <n v="155"/>
    <n v="11458"/>
    <s v="190104"/>
    <n v="0"/>
    <n v="0.77713012307100005"/>
    <n v="11.9665395693"/>
    <n v="46.6977724837"/>
    <n v="40.558557823699999"/>
    <m/>
  </r>
  <r>
    <s v="19"/>
    <x v="16"/>
    <s v="1901"/>
    <s v="PASCO"/>
    <s v="190111"/>
    <s v="TINYAHUARCO"/>
    <s v="A4"/>
    <n v="0.26"/>
    <n v="1"/>
    <n v="3.7999999999999999E-2"/>
    <n v="0.19339999999999999"/>
    <n v="21.98"/>
    <n v="22.9"/>
    <n v="3.63691020012"/>
    <n v="8.5000000000000006E-2"/>
    <n v="0.161"/>
    <n v="5.0999999999999997E-2"/>
    <n v="0.101592"/>
    <n v="1.96478928E-2"/>
    <x v="1"/>
    <n v="1860"/>
    <n v="7"/>
    <n v="20"/>
    <n v="1311"/>
    <n v="98"/>
    <n v="6298"/>
    <s v="190111"/>
    <n v="0"/>
    <n v="0"/>
    <n v="4.8481051803300002"/>
    <n v="54.339054071900001"/>
    <n v="40.812840747800003"/>
    <m/>
  </r>
  <r>
    <s v="25"/>
    <x v="1"/>
    <s v="2502"/>
    <s v="ATALAYA"/>
    <s v="250202"/>
    <s v="SEPAHUA"/>
    <s v="A1"/>
    <n v="3.5000000000000003E-2"/>
    <n v="0"/>
    <n v="3.7999999999999999E-2"/>
    <n v="3.5900000000000001E-2"/>
    <n v="18.399999999999999"/>
    <n v="29.7"/>
    <n v="8.2085561752299991"/>
    <n v="4.7E-2"/>
    <n v="0.26200000000000001"/>
    <n v="8.5999999999999993E-2"/>
    <n v="0.11015999999999999"/>
    <n v="3.9547439999999996E-3"/>
    <x v="2"/>
    <n v="1590"/>
    <n v="5"/>
    <n v="39"/>
    <n v="1867"/>
    <n v="106"/>
    <n v="8939"/>
    <s v="250202"/>
    <n v="68.866482709699994"/>
    <n v="11.179314116400001"/>
    <n v="6.1413203656400004"/>
    <n v="13.805426328499999"/>
    <n v="7.4564797466300002E-3"/>
    <m/>
  </r>
  <r>
    <s v="12"/>
    <x v="19"/>
    <s v="1203"/>
    <s v="CHANCHAMAYO"/>
    <s v="120304"/>
    <s v="SAN LUIS DE SHUARO"/>
    <s v="A4"/>
    <n v="0.26"/>
    <n v="29"/>
    <n v="0.49399999999999999"/>
    <n v="0.33019999999999999"/>
    <n v="21.51"/>
    <n v="12.6"/>
    <n v="10.2370147705"/>
    <n v="4.7E-2"/>
    <n v="9.9000000000000005E-2"/>
    <n v="0.152"/>
    <n v="7.3744000000000004E-2"/>
    <n v="2.4350268800000002E-2"/>
    <x v="0"/>
    <n v="2446"/>
    <n v="4"/>
    <n v="32"/>
    <n v="693"/>
    <n v="53"/>
    <n v="7288"/>
    <s v="120304"/>
    <n v="0"/>
    <n v="10.982506174999999"/>
    <n v="36.837043184700001"/>
    <n v="33.139937359999998"/>
    <n v="19.040513280100001"/>
    <m/>
  </r>
  <r>
    <s v="17"/>
    <x v="20"/>
    <s v="1701"/>
    <s v="TAMBOPATA"/>
    <s v="170104"/>
    <s v="LABERINTO"/>
    <s v="A1"/>
    <n v="3.5000000000000003E-2"/>
    <n v="0"/>
    <n v="3.7999999999999999E-2"/>
    <n v="3.5900000000000001E-2"/>
    <n v="10.51"/>
    <n v="13.4"/>
    <n v="4.4567217826799999"/>
    <n v="4.7E-2"/>
    <n v="9.9000000000000005E-2"/>
    <n v="5.0999999999999997E-2"/>
    <n v="6.1623999999999998E-2"/>
    <n v="2.2123016000000001E-3"/>
    <x v="2"/>
    <n v="1584"/>
    <n v="10"/>
    <n v="27"/>
    <n v="1385"/>
    <n v="94"/>
    <n v="5153"/>
    <s v="170104"/>
    <n v="62.803412661000003"/>
    <n v="37.196587338999997"/>
    <n v="0"/>
    <n v="0"/>
    <n v="0"/>
    <m/>
  </r>
  <r>
    <s v="12"/>
    <x v="19"/>
    <s v="1205"/>
    <s v="JUNIN"/>
    <s v="120504"/>
    <s v="ULCUMAYO"/>
    <s v="A3"/>
    <n v="0.13400000000000001"/>
    <n v="25"/>
    <n v="0.49399999999999999"/>
    <n v="0.24199999999999999"/>
    <n v="68.650000000000006"/>
    <n v="24"/>
    <n v="19.718706131000001"/>
    <n v="0.45900000000000002"/>
    <n v="0.161"/>
    <n v="0.28299999999999997"/>
    <n v="0.35682399999999997"/>
    <n v="8.6351408000000004E-2"/>
    <x v="3"/>
    <n v="5620"/>
    <n v="15"/>
    <n v="57"/>
    <n v="1017"/>
    <n v="125"/>
    <n v="5886"/>
    <s v="120504"/>
    <n v="3.9198439262399999E-2"/>
    <n v="11.858733262399999"/>
    <n v="41.117567103799999"/>
    <n v="35.031745359299997"/>
    <n v="11.9527558357"/>
    <m/>
  </r>
  <r>
    <s v="15"/>
    <x v="18"/>
    <s v="1509"/>
    <s v="OYON"/>
    <s v="150903"/>
    <s v="CAUJUL"/>
    <s v="A5"/>
    <n v="0.503"/>
    <n v="12"/>
    <n v="0.14199999999999999"/>
    <n v="0.3947"/>
    <n v="31.26"/>
    <n v="23.9"/>
    <n v="3.6764705181099999"/>
    <n v="8.5000000000000006E-2"/>
    <n v="0.161"/>
    <n v="5.0999999999999997E-2"/>
    <n v="0.101592"/>
    <n v="4.0098362399999997E-2"/>
    <x v="0"/>
    <n v="365"/>
    <n v="1"/>
    <n v="6"/>
    <n v="77"/>
    <n v="13"/>
    <n v="1048"/>
    <s v="150903"/>
    <n v="0"/>
    <n v="0"/>
    <n v="0.220972919401"/>
    <n v="19.3115332721"/>
    <n v="80.4674938088"/>
    <m/>
  </r>
  <r>
    <s v="19"/>
    <x v="16"/>
    <s v="1901"/>
    <s v="PASCO"/>
    <s v="190101"/>
    <s v="CHAUPIMARCA"/>
    <s v="A4"/>
    <n v="0.26"/>
    <n v="1"/>
    <n v="3.7999999999999999E-2"/>
    <n v="0.19339999999999999"/>
    <n v="27.3"/>
    <n v="28.6"/>
    <n v="3.7757959365799998"/>
    <n v="8.5000000000000006E-2"/>
    <n v="0.26200000000000001"/>
    <n v="5.0999999999999997E-2"/>
    <n v="0.12906400000000001"/>
    <n v="2.49609776E-2"/>
    <x v="0"/>
    <n v="8159"/>
    <n v="11"/>
    <n v="36"/>
    <n v="3518"/>
    <n v="234"/>
    <n v="25824"/>
    <s v="190101"/>
    <n v="0"/>
    <n v="0"/>
    <n v="0"/>
    <n v="79.742163355900004"/>
    <n v="20.257836644000001"/>
    <m/>
  </r>
  <r>
    <s v="15"/>
    <x v="18"/>
    <s v="1509"/>
    <s v="OYON"/>
    <s v="150902"/>
    <s v="ANDAJES"/>
    <s v="A5"/>
    <n v="0.503"/>
    <n v="16"/>
    <n v="0.14199999999999999"/>
    <n v="0.3947"/>
    <n v="33.11"/>
    <n v="8.3000000000000007"/>
    <n v="14.8734178543"/>
    <n v="8.5000000000000006E-2"/>
    <n v="6.2E-2"/>
    <n v="0.28299999999999997"/>
    <n v="0.102504"/>
    <n v="4.0458328799999999E-2"/>
    <x v="0"/>
    <n v="517"/>
    <n v="1"/>
    <n v="3"/>
    <n v="29"/>
    <n v="3"/>
    <n v="1043"/>
    <s v="150902"/>
    <n v="0.464021626736"/>
    <n v="2.3029166662899998"/>
    <n v="1.70240004175"/>
    <n v="16.318737226300001"/>
    <n v="79.211924439000001"/>
    <m/>
  </r>
  <r>
    <s v="12"/>
    <x v="19"/>
    <s v="1203"/>
    <s v="CHANCHAMAYO"/>
    <s v="120303"/>
    <s v="PICHANAQUI"/>
    <s v="A3"/>
    <n v="0.13400000000000001"/>
    <n v="10"/>
    <n v="0.14199999999999999"/>
    <n v="0.13639999999999999"/>
    <n v="29.78"/>
    <n v="19"/>
    <n v="7.8827757835399996"/>
    <n v="8.5000000000000006E-2"/>
    <n v="0.161"/>
    <n v="8.5999999999999993E-2"/>
    <n v="0.105792"/>
    <n v="1.44300288E-2"/>
    <x v="1"/>
    <n v="13961"/>
    <n v="35"/>
    <n v="196"/>
    <n v="9249"/>
    <n v="497"/>
    <n v="69817"/>
    <s v="120303"/>
    <n v="0"/>
    <n v="9.6830473371500005"/>
    <n v="40.815332822400002"/>
    <n v="38.560064635899998"/>
    <n v="10.9415552048"/>
    <m/>
  </r>
  <r>
    <s v="19"/>
    <x v="16"/>
    <s v="1901"/>
    <s v="PASCO"/>
    <s v="190105"/>
    <s v="NINACACA"/>
    <s v="A5"/>
    <n v="0.503"/>
    <n v="16"/>
    <n v="0.14199999999999999"/>
    <n v="0.3947"/>
    <n v="59.55"/>
    <n v="54"/>
    <n v="9.0728216171299998"/>
    <n v="0.25900000000000001"/>
    <n v="0.41599999999999998"/>
    <n v="8.5999999999999993E-2"/>
    <n v="0.28094400000000003"/>
    <n v="0.1108885968"/>
    <x v="3"/>
    <n v="1715"/>
    <n v="5"/>
    <n v="24"/>
    <n v="1143"/>
    <n v="108"/>
    <n v="3348"/>
    <s v="190105"/>
    <n v="0"/>
    <n v="0"/>
    <n v="6.9379125777799997"/>
    <n v="40.768725627999999"/>
    <n v="52.293361794100001"/>
    <m/>
  </r>
  <r>
    <s v="12"/>
    <x v="19"/>
    <s v="1203"/>
    <s v="CHANCHAMAYO"/>
    <s v="120302"/>
    <s v="PERENE"/>
    <s v="A4"/>
    <n v="0.26"/>
    <n v="50"/>
    <n v="0.49399999999999999"/>
    <n v="0.33019999999999999"/>
    <n v="36.67"/>
    <n v="17"/>
    <n v="8.09593200684"/>
    <n v="0.15"/>
    <n v="9.9000000000000005E-2"/>
    <n v="8.5999999999999993E-2"/>
    <n v="0.12844800000000001"/>
    <n v="4.2413529599999999E-2"/>
    <x v="0"/>
    <n v="16157"/>
    <n v="42"/>
    <n v="217"/>
    <n v="8913"/>
    <n v="556"/>
    <n v="75737"/>
    <s v="120302"/>
    <n v="0"/>
    <n v="12.0220635243"/>
    <n v="32.657890138500001"/>
    <n v="39.387705824100003"/>
    <n v="15.9323405132"/>
    <m/>
  </r>
  <r>
    <s v="15"/>
    <x v="18"/>
    <s v="1508"/>
    <s v="HUAURA"/>
    <s v="150812"/>
    <s v="VEGUETA"/>
    <s v="A3"/>
    <n v="0.13400000000000001"/>
    <n v="0"/>
    <n v="3.7999999999999999E-2"/>
    <n v="0.1052"/>
    <n v="23.18"/>
    <n v="10.9"/>
    <n v="6.4983444213899997"/>
    <n v="8.5000000000000006E-2"/>
    <n v="9.9000000000000005E-2"/>
    <n v="8.5999999999999993E-2"/>
    <n v="8.8927999999999993E-2"/>
    <n v="9.3552255999999993E-3"/>
    <x v="1"/>
    <n v="5679"/>
    <n v="8"/>
    <n v="33"/>
    <n v="3053"/>
    <n v="186"/>
    <n v="22380"/>
    <s v="150812"/>
    <n v="0"/>
    <n v="20.7684519351"/>
    <n v="52.8150376786"/>
    <n v="26.304315525100002"/>
    <n v="0.112194861209"/>
    <m/>
  </r>
  <r>
    <s v="15"/>
    <x v="18"/>
    <s v="1508"/>
    <s v="HUAURA"/>
    <s v="150809"/>
    <s v="SANTA LEONOR"/>
    <s v="A5"/>
    <n v="0.503"/>
    <n v="29"/>
    <n v="0.49399999999999999"/>
    <n v="0.50029999999999997"/>
    <n v="26.3"/>
    <n v="21.4"/>
    <n v="8.2993192672700005"/>
    <n v="8.5000000000000006E-2"/>
    <n v="0.161"/>
    <n v="8.5999999999999993E-2"/>
    <n v="0.105792"/>
    <n v="5.2927737599999997E-2"/>
    <x v="0"/>
    <n v="729"/>
    <n v="3"/>
    <n v="11"/>
    <n v="258"/>
    <n v="38"/>
    <n v="1447"/>
    <s v="150809"/>
    <n v="0"/>
    <n v="0.54610662433500001"/>
    <n v="14.980108314000001"/>
    <n v="37.446810894800002"/>
    <n v="47.026974166700001"/>
    <m/>
  </r>
  <r>
    <s v="15"/>
    <x v="18"/>
    <s v="1508"/>
    <s v="HUAURA"/>
    <s v="150804"/>
    <s v="CHECRAS"/>
    <s v="A5"/>
    <n v="0.503"/>
    <n v="42"/>
    <n v="0.49399999999999999"/>
    <n v="0.50029999999999997"/>
    <n v="41.79"/>
    <n v="12"/>
    <n v="11.360946655299999"/>
    <n v="0.15"/>
    <n v="9.9000000000000005E-2"/>
    <n v="0.152"/>
    <n v="0.13636799999999999"/>
    <n v="6.8224910400000005E-2"/>
    <x v="3"/>
    <n v="940"/>
    <n v="2"/>
    <n v="6"/>
    <n v="70"/>
    <n v="13"/>
    <n v="1808"/>
    <s v="150804"/>
    <n v="0"/>
    <n v="0.30814667230100001"/>
    <n v="2.5552706033999999"/>
    <n v="20.414686456399998"/>
    <n v="76.721896267700004"/>
    <m/>
  </r>
  <r>
    <s v="12"/>
    <x v="19"/>
    <s v="1205"/>
    <s v="JUNIN"/>
    <s v="120502"/>
    <s v="CARHUAMAYO"/>
    <s v="A5"/>
    <n v="0.503"/>
    <n v="4"/>
    <n v="7.5999999999999998E-2"/>
    <n v="0.37490000000000001"/>
    <n v="44.76"/>
    <n v="26.2"/>
    <n v="10.7306432724"/>
    <n v="0.15"/>
    <n v="0.26200000000000001"/>
    <n v="0.152"/>
    <n v="0.180704"/>
    <n v="6.7745929600000004E-2"/>
    <x v="3"/>
    <n v="2976"/>
    <n v="1"/>
    <n v="19"/>
    <n v="1934"/>
    <n v="181"/>
    <n v="7749"/>
    <s v="120502"/>
    <n v="0"/>
    <n v="1.63896223527"/>
    <n v="22.554088276800002"/>
    <n v="35.043264766100002"/>
    <n v="40.763684722000001"/>
    <m/>
  </r>
  <r>
    <s v="19"/>
    <x v="16"/>
    <s v="1901"/>
    <s v="PASCO"/>
    <s v="190112"/>
    <s v="VICCO"/>
    <s v="A5"/>
    <n v="0.503"/>
    <n v="2"/>
    <n v="7.5999999999999998E-2"/>
    <n v="0.37490000000000001"/>
    <n v="57.31"/>
    <n v="16.3"/>
    <n v="5.21382522583"/>
    <n v="0.25900000000000001"/>
    <n v="9.9000000000000005E-2"/>
    <n v="5.0999999999999997E-2"/>
    <n v="0.19051999999999999"/>
    <n v="7.1425948000000003E-2"/>
    <x v="3"/>
    <n v="1172"/>
    <n v="3"/>
    <n v="12"/>
    <n v="685"/>
    <n v="61"/>
    <n v="2226"/>
    <s v="190112"/>
    <n v="0"/>
    <n v="0"/>
    <n v="6.9446864987000003"/>
    <n v="12.834380252900001"/>
    <n v="80.220933248199998"/>
    <m/>
  </r>
  <r>
    <s v="12"/>
    <x v="19"/>
    <s v="1203"/>
    <s v="CHANCHAMAYO"/>
    <s v="120301"/>
    <s v="CHANCHAMAYO"/>
    <s v="A4"/>
    <n v="0.26"/>
    <n v="52"/>
    <n v="0.49399999999999999"/>
    <n v="0.33019999999999999"/>
    <n v="16.07"/>
    <n v="10.8"/>
    <n v="5.4084296226499999"/>
    <n v="4.7E-2"/>
    <n v="9.9000000000000005E-2"/>
    <n v="8.5999999999999993E-2"/>
    <n v="6.5823999999999994E-2"/>
    <n v="2.1735084799999999E-2"/>
    <x v="0"/>
    <n v="7592"/>
    <n v="43"/>
    <n v="82"/>
    <n v="5230"/>
    <n v="326"/>
    <n v="24682"/>
    <s v="120301"/>
    <n v="0"/>
    <n v="1.6329527018900001"/>
    <n v="21.989174313199999"/>
    <n v="49.106790741099999"/>
    <n v="27.2710822437"/>
    <m/>
  </r>
  <r>
    <s v="02"/>
    <x v="10"/>
    <s v="0215"/>
    <s v="PALLASCA"/>
    <s v="021506"/>
    <s v="LACABAMBA"/>
    <s v="A5"/>
    <n v="0.503"/>
    <n v="7"/>
    <n v="0.14199999999999999"/>
    <n v="0.3947"/>
    <n v="40.049999999999997"/>
    <n v="48.8"/>
    <n v="13.6490249634"/>
    <n v="0.15"/>
    <n v="0.41599999999999998"/>
    <n v="0.152"/>
    <n v="0.22259200000000001"/>
    <n v="8.7857062400000005E-2"/>
    <x v="3"/>
    <n v="274"/>
    <n v="1"/>
    <n v="6"/>
    <n v="77"/>
    <n v="15"/>
    <n v="566"/>
    <s v="021506"/>
    <n v="0"/>
    <n v="0"/>
    <n v="9.31010450554"/>
    <n v="38.0382612748"/>
    <n v="52.651634219599998"/>
    <m/>
  </r>
  <r>
    <s v="13"/>
    <x v="3"/>
    <s v="1308"/>
    <s v="PATAZ"/>
    <s v="130812"/>
    <s v="TAURIJA"/>
    <s v="A5"/>
    <n v="0.503"/>
    <n v="6"/>
    <n v="0.14199999999999999"/>
    <n v="0.3947"/>
    <n v="89.5"/>
    <n v="22"/>
    <n v="19.050554275500001"/>
    <n v="0.45900000000000002"/>
    <n v="0.161"/>
    <n v="0.28299999999999997"/>
    <n v="0.35682399999999997"/>
    <n v="0.1408384328"/>
    <x v="3"/>
    <n v="1077"/>
    <n v="1"/>
    <n v="17"/>
    <n v="855"/>
    <n v="59"/>
    <n v="3017"/>
    <s v="130812"/>
    <n v="0"/>
    <n v="0"/>
    <n v="4.09638508961"/>
    <n v="30.5652222698"/>
    <n v="65.338392640199999"/>
    <m/>
  </r>
  <r>
    <s v="13"/>
    <x v="3"/>
    <s v="1308"/>
    <s v="PATAZ"/>
    <s v="130801"/>
    <s v="TAYABAMBA"/>
    <s v="A4"/>
    <n v="0.26"/>
    <n v="30"/>
    <n v="0.49399999999999999"/>
    <n v="0.33019999999999999"/>
    <n v="62.36"/>
    <n v="38.700000000000003"/>
    <n v="21.6991958618"/>
    <n v="0.25900000000000001"/>
    <n v="0.41599999999999998"/>
    <n v="0.432"/>
    <n v="0.32246399999999997"/>
    <n v="0.1064776128"/>
    <x v="3"/>
    <n v="3860"/>
    <n v="4"/>
    <n v="70"/>
    <n v="4100"/>
    <n v="220"/>
    <n v="14753"/>
    <s v="130801"/>
    <n v="0"/>
    <n v="1.13365059843"/>
    <n v="18.833765827299999"/>
    <n v="45.239129080799998"/>
    <n v="34.793454493600002"/>
    <m/>
  </r>
  <r>
    <s v="13"/>
    <x v="3"/>
    <s v="1301"/>
    <s v="TRUJILLO"/>
    <s v="130109"/>
    <s v="SALAVERRY"/>
    <s v="A1"/>
    <n v="3.5000000000000003E-2"/>
    <n v="0"/>
    <n v="3.7999999999999999E-2"/>
    <n v="3.5900000000000001E-2"/>
    <n v="41.06"/>
    <n v="10.1"/>
    <n v="2.81968832016"/>
    <n v="0.15"/>
    <n v="9.9000000000000005E-2"/>
    <n v="5.0999999999999997E-2"/>
    <n v="0.124248"/>
    <n v="4.4605032000000003E-3"/>
    <x v="2"/>
    <n v="3456"/>
    <n v="3"/>
    <n v="14"/>
    <n v="1408"/>
    <n v="78"/>
    <n v="18498"/>
    <s v="130109"/>
    <n v="45.680953492900002"/>
    <n v="5.8605356457099997"/>
    <n v="37.841293067499997"/>
    <n v="8.0449389008400001"/>
    <n v="2.57227889282"/>
    <m/>
  </r>
  <r>
    <s v="15"/>
    <x v="18"/>
    <s v="1509"/>
    <s v="OYON"/>
    <s v="150901"/>
    <s v="OYON"/>
    <s v="A5"/>
    <n v="0.503"/>
    <n v="161"/>
    <n v="0.49399999999999999"/>
    <n v="0.50029999999999997"/>
    <n v="17.89"/>
    <n v="21.2"/>
    <n v="9.0501117706300001"/>
    <n v="4.7E-2"/>
    <n v="0.161"/>
    <n v="8.5999999999999993E-2"/>
    <n v="8.2687999999999998E-2"/>
    <n v="4.1368806399999999E-2"/>
    <x v="0"/>
    <n v="3844"/>
    <n v="11"/>
    <n v="29"/>
    <n v="2419"/>
    <n v="209"/>
    <n v="14655"/>
    <s v="150901"/>
    <n v="0"/>
    <n v="1.6693917928999999"/>
    <n v="15.3498748624"/>
    <n v="20.5863311291"/>
    <n v="62.394402215500001"/>
    <m/>
  </r>
  <r>
    <s v="19"/>
    <x v="16"/>
    <s v="1902"/>
    <s v="DANIEL ALCIDES CARRION"/>
    <s v="190201"/>
    <s v="YANAHUANCA"/>
    <s v="A4"/>
    <n v="0.26"/>
    <n v="65"/>
    <n v="0.49399999999999999"/>
    <n v="0.33019999999999999"/>
    <n v="62.17"/>
    <n v="19.399999999999999"/>
    <n v="10.555946350099999"/>
    <n v="0.25900000000000001"/>
    <n v="0.161"/>
    <n v="0.152"/>
    <n v="0.219504"/>
    <n v="7.2480220799999995E-2"/>
    <x v="3"/>
    <n v="4378"/>
    <n v="27"/>
    <n v="96"/>
    <n v="2806"/>
    <n v="356"/>
    <n v="12905"/>
    <s v="190201"/>
    <n v="0"/>
    <n v="0.32431478643599998"/>
    <n v="3.2614962834100001"/>
    <n v="49.538038812099998"/>
    <n v="46.876150118200002"/>
    <m/>
  </r>
  <r>
    <s v="10"/>
    <x v="0"/>
    <s v="1010"/>
    <s v="LAURICOCHA"/>
    <s v="101007"/>
    <s v="SAN MIGUEL DE CAURI"/>
    <s v="A5"/>
    <n v="0.503"/>
    <n v="27"/>
    <n v="0.49399999999999999"/>
    <n v="0.50029999999999997"/>
    <n v="58.4"/>
    <n v="31.5"/>
    <n v="10.140523910500001"/>
    <n v="0.25900000000000001"/>
    <n v="0.26200000000000001"/>
    <n v="0.152"/>
    <n v="0.246976"/>
    <n v="0.1235620928"/>
    <x v="3"/>
    <n v="2166"/>
    <n v="6"/>
    <n v="25"/>
    <n v="1390"/>
    <n v="93"/>
    <n v="10304"/>
    <s v="101007"/>
    <n v="0"/>
    <n v="0"/>
    <n v="3.3284422171300001"/>
    <n v="46.653938766400003"/>
    <n v="50.017619016499999"/>
    <m/>
  </r>
  <r>
    <s v="15"/>
    <x v="18"/>
    <s v="1502"/>
    <s v="BARRANCA"/>
    <s v="150205"/>
    <s v="SUPE PUERTO"/>
    <s v="A2"/>
    <n v="6.8000000000000005E-2"/>
    <n v="0"/>
    <n v="3.7999999999999999E-2"/>
    <n v="5.8999999999999997E-2"/>
    <n v="14.99"/>
    <n v="8.9"/>
    <n v="4.9595623016400001"/>
    <n v="4.7E-2"/>
    <n v="6.2E-2"/>
    <n v="5.0999999999999997E-2"/>
    <n v="5.1560000000000002E-2"/>
    <n v="3.0420400000000002E-3"/>
    <x v="2"/>
    <n v="3040"/>
    <n v="4"/>
    <n v="12"/>
    <n v="1661"/>
    <n v="125"/>
    <n v="11660"/>
    <s v="150205"/>
    <n v="0"/>
    <n v="43.830652025500001"/>
    <n v="37.554923729800002"/>
    <n v="18.614424244999999"/>
    <n v="0"/>
    <m/>
  </r>
  <r>
    <s v="15"/>
    <x v="18"/>
    <s v="1502"/>
    <s v="BARRANCA"/>
    <s v="150204"/>
    <s v="SUPE"/>
    <s v="A4"/>
    <n v="0.26"/>
    <n v="4"/>
    <n v="7.5999999999999998E-2"/>
    <n v="0.20480000000000001"/>
    <n v="19.329999999999998"/>
    <n v="10.6"/>
    <n v="5.4823479652399998"/>
    <n v="4.7E-2"/>
    <n v="9.9000000000000005E-2"/>
    <n v="8.5999999999999993E-2"/>
    <n v="6.5823999999999994E-2"/>
    <n v="1.34807552E-2"/>
    <x v="1"/>
    <n v="6200"/>
    <n v="9"/>
    <n v="44"/>
    <n v="3829"/>
    <n v="236"/>
    <n v="22762"/>
    <s v="150204"/>
    <n v="0"/>
    <n v="17.438057545900001"/>
    <n v="29.247357531700001"/>
    <n v="44.7141937313"/>
    <n v="8.6003911911599999"/>
    <m/>
  </r>
  <r>
    <s v="15"/>
    <x v="18"/>
    <s v="1502"/>
    <s v="BARRANCA"/>
    <s v="150201"/>
    <s v="BARRANCA"/>
    <s v="A2"/>
    <n v="6.8000000000000005E-2"/>
    <n v="2"/>
    <n v="7.5999999999999998E-2"/>
    <n v="7.0400000000000004E-2"/>
    <n v="12.89"/>
    <n v="7.4"/>
    <n v="4.7617835998500002"/>
    <n v="4.7E-2"/>
    <n v="6.2E-2"/>
    <n v="5.0999999999999997E-2"/>
    <n v="5.1560000000000002E-2"/>
    <n v="3.6298239999999998E-3"/>
    <x v="2"/>
    <n v="15892"/>
    <n v="40"/>
    <n v="89"/>
    <n v="11568"/>
    <n v="658"/>
    <n v="71383"/>
    <s v="150201"/>
    <n v="0"/>
    <n v="58.987222779900002"/>
    <n v="24.9328831706"/>
    <n v="15.2648053998"/>
    <n v="0.81508864975299999"/>
    <m/>
  </r>
  <r>
    <s v="15"/>
    <x v="18"/>
    <s v="1508"/>
    <s v="HUAURA"/>
    <s v="150802"/>
    <s v="AMBAR"/>
    <s v="A5"/>
    <n v="0.503"/>
    <n v="23"/>
    <n v="0.49399999999999999"/>
    <n v="0.50029999999999997"/>
    <n v="42.73"/>
    <n v="21.3"/>
    <n v="7.5014100074799996"/>
    <n v="0.15"/>
    <n v="0.161"/>
    <n v="8.5999999999999993E-2"/>
    <n v="0.145312"/>
    <n v="7.2699593600000001E-2"/>
    <x v="3"/>
    <n v="1189"/>
    <n v="2"/>
    <n v="14"/>
    <n v="275"/>
    <n v="34"/>
    <n v="2727"/>
    <s v="150802"/>
    <n v="0"/>
    <n v="9.52577575806"/>
    <n v="13.556039369800001"/>
    <n v="26.1253884815"/>
    <n v="50.792796390699998"/>
    <m/>
  </r>
  <r>
    <s v="02"/>
    <x v="10"/>
    <s v="0214"/>
    <s v="OCROS"/>
    <s v="021409"/>
    <s v="SAN PEDRO"/>
    <s v="A3"/>
    <n v="0.13400000000000001"/>
    <n v="16"/>
    <n v="0.14199999999999999"/>
    <n v="0.13639999999999999"/>
    <n v="24.23958"/>
    <n v="20.7"/>
    <n v="1.4047410488100001"/>
    <n v="8.5000000000000006E-2"/>
    <n v="0.161"/>
    <n v="5.0999999999999997E-2"/>
    <n v="0.101592"/>
    <n v="1.38571488E-2"/>
    <x v="1"/>
    <n v="512"/>
    <n v="1"/>
    <n v="7"/>
    <n v="127"/>
    <n v="11"/>
    <n v="1992"/>
    <s v="021409"/>
    <n v="0"/>
    <n v="26.600272736400001"/>
    <n v="51.187668234699998"/>
    <n v="18.3012565093"/>
    <n v="3.9108025195999998"/>
    <m/>
  </r>
  <r>
    <s v="02"/>
    <x v="10"/>
    <s v="0214"/>
    <s v="OCROS"/>
    <s v="021405"/>
    <s v="COCHAS"/>
    <s v="A4"/>
    <n v="0.26"/>
    <n v="27"/>
    <n v="0.49399999999999999"/>
    <n v="0.33019999999999999"/>
    <n v="41.77"/>
    <n v="2.5"/>
    <n v="7.5853352546700004"/>
    <n v="0.15"/>
    <n v="6.2E-2"/>
    <n v="8.5999999999999993E-2"/>
    <n v="0.118384"/>
    <n v="3.9090396800000003E-2"/>
    <x v="0"/>
    <n v="444"/>
    <n v="1"/>
    <n v="15"/>
    <n v="239"/>
    <n v="31"/>
    <n v="1461"/>
    <s v="021405"/>
    <n v="0"/>
    <n v="5.9463376204299996"/>
    <n v="16.949473460699998"/>
    <n v="46.672545731600003"/>
    <n v="30.431643187100001"/>
    <m/>
  </r>
  <r>
    <s v="15"/>
    <x v="18"/>
    <s v="1502"/>
    <s v="BARRANCA"/>
    <s v="150203"/>
    <s v="PATIVILCA"/>
    <s v="A4"/>
    <n v="0.26"/>
    <n v="0"/>
    <n v="3.7999999999999999E-2"/>
    <n v="0.19339999999999999"/>
    <n v="18.57"/>
    <n v="8.8000000000000007"/>
    <n v="8.59591388702"/>
    <n v="4.7E-2"/>
    <n v="6.2E-2"/>
    <n v="8.5999999999999993E-2"/>
    <n v="5.5759999999999997E-2"/>
    <n v="1.0783984E-2"/>
    <x v="1"/>
    <n v="5181"/>
    <n v="9"/>
    <n v="28"/>
    <n v="2734"/>
    <n v="189"/>
    <n v="19496"/>
    <s v="150203"/>
    <n v="0"/>
    <n v="38.776854491400002"/>
    <n v="29.333779362600001"/>
    <n v="30.544693665899999"/>
    <n v="1.34467247989"/>
    <m/>
  </r>
  <r>
    <s v="02"/>
    <x v="10"/>
    <s v="0205"/>
    <s v="BOLOGNESI"/>
    <s v="020507"/>
    <s v="COLQUIOC"/>
    <s v="A3"/>
    <n v="0.13400000000000001"/>
    <n v="20"/>
    <n v="0.14199999999999999"/>
    <n v="0.13639999999999999"/>
    <n v="13.33029"/>
    <n v="9.4"/>
    <n v="5.5449328422499997"/>
    <n v="4.7E-2"/>
    <n v="9.9000000000000005E-2"/>
    <n v="8.5999999999999993E-2"/>
    <n v="6.5823999999999994E-2"/>
    <n v="8.9783936000000005E-3"/>
    <x v="1"/>
    <n v="773"/>
    <n v="2"/>
    <n v="9"/>
    <n v="297"/>
    <n v="21"/>
    <n v="4074"/>
    <s v="020507"/>
    <n v="0"/>
    <n v="41.836819205099999"/>
    <n v="45.888489510299998"/>
    <n v="4.1426722915300003"/>
    <n v="8.1320189931200009"/>
    <m/>
  </r>
  <r>
    <s v="15"/>
    <x v="18"/>
    <s v="1502"/>
    <s v="BARRANCA"/>
    <s v="150202"/>
    <s v="PARAMONGA"/>
    <s v="A3"/>
    <n v="0.13400000000000001"/>
    <n v="8"/>
    <n v="0.14199999999999999"/>
    <n v="0.13639999999999999"/>
    <n v="9.4700000000000006"/>
    <n v="7.3"/>
    <n v="6.37761354446"/>
    <n v="4.7E-2"/>
    <n v="6.2E-2"/>
    <n v="8.5999999999999993E-2"/>
    <n v="5.5759999999999997E-2"/>
    <n v="7.6056639999999998E-3"/>
    <x v="1"/>
    <n v="7426"/>
    <n v="12"/>
    <n v="35"/>
    <n v="2783"/>
    <n v="185"/>
    <n v="22209"/>
    <s v="150202"/>
    <n v="0"/>
    <n v="38.893212703099998"/>
    <n v="48.288754290900002"/>
    <n v="12.6469010866"/>
    <n v="0.17113191941799999"/>
    <m/>
  </r>
  <r>
    <s v="02"/>
    <x v="10"/>
    <s v="0211"/>
    <s v="HUARMEY"/>
    <s v="021101"/>
    <s v="HUARMEY"/>
    <s v="A3"/>
    <n v="0.13400000000000001"/>
    <n v="39"/>
    <n v="0.49399999999999999"/>
    <n v="0.24199999999999999"/>
    <n v="16.079999999999998"/>
    <n v="9.3000000000000007"/>
    <n v="3.4377238750500001"/>
    <n v="4.7E-2"/>
    <n v="9.9000000000000005E-2"/>
    <n v="5.0999999999999997E-2"/>
    <n v="6.1623999999999998E-2"/>
    <n v="1.4913008E-2"/>
    <x v="1"/>
    <n v="5557"/>
    <n v="8"/>
    <n v="43"/>
    <n v="4275"/>
    <n v="273"/>
    <n v="24528"/>
    <s v="021101"/>
    <n v="0"/>
    <n v="42.660886147500001"/>
    <n v="44.167756131600001"/>
    <n v="10.8527996526"/>
    <n v="2.3185580683999998"/>
    <m/>
  </r>
  <r>
    <s v="16"/>
    <x v="2"/>
    <s v="1602"/>
    <s v="ALTO AMAZONAS"/>
    <s v="160206"/>
    <s v="LAGUNAS"/>
    <s v="A1"/>
    <n v="3.5000000000000003E-2"/>
    <n v="0"/>
    <n v="3.7999999999999999E-2"/>
    <n v="3.5900000000000001E-2"/>
    <n v="83.34"/>
    <n v="33.9"/>
    <n v="9.0718564987200008"/>
    <n v="0.45900000000000002"/>
    <n v="0.26200000000000001"/>
    <n v="8.5999999999999993E-2"/>
    <n v="0.36065599999999998"/>
    <n v="1.2947550400000001E-2"/>
    <x v="1"/>
    <n v="2707"/>
    <n v="11"/>
    <n v="70"/>
    <n v="3957"/>
    <n v="213"/>
    <n v="14385"/>
    <s v="160206"/>
    <n v="66.001779598300004"/>
    <n v="27.707487285199999"/>
    <n v="6.1009588912800004"/>
    <n v="0.189774225091"/>
    <n v="0"/>
    <m/>
  </r>
  <r>
    <s v="16"/>
    <x v="2"/>
    <s v="1603"/>
    <s v="LORETO"/>
    <s v="160305"/>
    <s v="URARINAS"/>
    <s v="A1"/>
    <n v="3.5000000000000003E-2"/>
    <n v="0"/>
    <n v="3.7999999999999999E-2"/>
    <n v="3.5900000000000001E-2"/>
    <n v="67.75"/>
    <n v="38"/>
    <n v="30.830574035600002"/>
    <n v="0.45900000000000002"/>
    <n v="0.41599999999999998"/>
    <n v="0.432"/>
    <n v="0.44406400000000001"/>
    <n v="1.5941897600000001E-2"/>
    <x v="1"/>
    <n v="2367"/>
    <n v="10"/>
    <n v="135"/>
    <n v="4573"/>
    <n v="199"/>
    <n v="14932"/>
    <s v="160305"/>
    <n v="71.006847560300002"/>
    <n v="26.808158033600002"/>
    <n v="1.32796550706"/>
    <n v="0.85702889842100005"/>
    <n v="0"/>
    <m/>
  </r>
  <r>
    <s v="16"/>
    <x v="2"/>
    <s v="1602"/>
    <s v="ALTO AMAZONAS"/>
    <s v="160205"/>
    <s v="JEBEROS"/>
    <s v="A3"/>
    <n v="0.13400000000000001"/>
    <n v="0"/>
    <n v="3.7999999999999999E-2"/>
    <n v="0.1052"/>
    <n v="62.47"/>
    <n v="35.1"/>
    <n v="19.369369506799998"/>
    <n v="0.25900000000000001"/>
    <n v="0.41599999999999998"/>
    <n v="0.28299999999999997"/>
    <n v="0.30458400000000002"/>
    <n v="3.2042236799999999E-2"/>
    <x v="0"/>
    <n v="769"/>
    <n v="4"/>
    <n v="22"/>
    <n v="1270"/>
    <n v="55"/>
    <n v="5339"/>
    <s v="160205"/>
    <n v="0"/>
    <n v="46.553659230900003"/>
    <n v="53.354501738700002"/>
    <n v="9.1839030288599993E-2"/>
    <n v="0"/>
    <m/>
  </r>
  <r>
    <s v="16"/>
    <x v="2"/>
    <s v="1607"/>
    <s v="DATEM DEL MARA├æON"/>
    <s v="160702"/>
    <s v="CAHUAPANAS"/>
    <s v="A3"/>
    <n v="0.13400000000000001"/>
    <n v="0"/>
    <n v="3.7999999999999999E-2"/>
    <n v="0.1052"/>
    <n v="61.9"/>
    <n v="42.6"/>
    <n v="22.722974777200001"/>
    <n v="0.25900000000000001"/>
    <n v="0.41599999999999998"/>
    <n v="0.432"/>
    <n v="0.32246399999999997"/>
    <n v="3.3923212799999998E-2"/>
    <x v="0"/>
    <n v="1129"/>
    <n v="7"/>
    <n v="70"/>
    <n v="3183"/>
    <n v="146"/>
    <n v="8451"/>
    <s v="160702"/>
    <n v="0"/>
    <n v="28.605234064200001"/>
    <n v="39.634120452300003"/>
    <n v="21.590722162300001"/>
    <n v="10.169923321400001"/>
    <m/>
  </r>
  <r>
    <s v="16"/>
    <x v="2"/>
    <s v="1602"/>
    <s v="ALTO AMAZONAS"/>
    <s v="160202"/>
    <s v="BALSAPUERTO"/>
    <s v="A4"/>
    <n v="0.26"/>
    <n v="1"/>
    <n v="3.7999999999999999E-2"/>
    <n v="0.19339999999999999"/>
    <n v="74.099999999999994"/>
    <n v="40.6"/>
    <n v="29.046773910500001"/>
    <n v="0.45900000000000002"/>
    <n v="0.41599999999999998"/>
    <n v="0.432"/>
    <n v="0.44406400000000001"/>
    <n v="8.5881977600000006E-2"/>
    <x v="3"/>
    <n v="2578"/>
    <n v="23"/>
    <n v="144"/>
    <n v="6526"/>
    <n v="263"/>
    <n v="17666"/>
    <s v="160202"/>
    <n v="0"/>
    <n v="25.231934144899999"/>
    <n v="13.242427985899999"/>
    <n v="24.021127823"/>
    <n v="37.504510046100002"/>
    <m/>
  </r>
  <r>
    <s v="12"/>
    <x v="19"/>
    <s v="1206"/>
    <s v="SATIPO"/>
    <s v="120608"/>
    <s v="RIO TAMBO"/>
    <s v="A4"/>
    <n v="0.26"/>
    <n v="13"/>
    <n v="0.14199999999999999"/>
    <n v="0.22459999999999999"/>
    <n v="36.97"/>
    <n v="52.7"/>
    <n v="18.570270538300001"/>
    <n v="0.15"/>
    <n v="0.41599999999999998"/>
    <n v="0.28299999999999997"/>
    <n v="0.238312"/>
    <n v="5.3524875200000002E-2"/>
    <x v="0"/>
    <n v="7114"/>
    <n v="26"/>
    <n v="266"/>
    <n v="10130"/>
    <n v="586"/>
    <n v="59618"/>
    <s v="120608"/>
    <n v="0"/>
    <n v="7.5785477444999998"/>
    <n v="25.1635632996"/>
    <n v="40.987797777300003"/>
    <n v="26.2700911785"/>
    <m/>
  </r>
  <r>
    <s v="08"/>
    <x v="11"/>
    <s v="0809"/>
    <s v="LA CONVENCION"/>
    <s v="080909"/>
    <s v="VILCABAMBA"/>
    <s v="A5"/>
    <n v="0.503"/>
    <n v="18"/>
    <n v="0.14199999999999999"/>
    <n v="0.3947"/>
    <n v="21.472940000000001"/>
    <n v="21.4"/>
    <n v="14.6251249313"/>
    <n v="4.7E-2"/>
    <n v="0.161"/>
    <n v="0.28299999999999997"/>
    <n v="0.10632800000000001"/>
    <n v="4.1967661599999997E-2"/>
    <x v="0"/>
    <n v="3768"/>
    <n v="17"/>
    <n v="44"/>
    <n v="2146"/>
    <n v="152"/>
    <n v="13756"/>
    <s v="080909"/>
    <n v="0"/>
    <n v="0"/>
    <n v="4.9592968444499999"/>
    <n v="48.374067221200001"/>
    <n v="46.666635934200002"/>
    <m/>
  </r>
  <r>
    <s v="19"/>
    <x v="16"/>
    <s v="1901"/>
    <s v="PASCO"/>
    <s v="190109"/>
    <s v="SIMON BOLIVAR"/>
    <s v="A4"/>
    <n v="0.26"/>
    <n v="15"/>
    <n v="0.14199999999999999"/>
    <n v="0.22459999999999999"/>
    <n v="39.86"/>
    <n v="22.4"/>
    <n v="4.70162725449"/>
    <n v="0.15"/>
    <n v="0.161"/>
    <n v="5.0999999999999997E-2"/>
    <n v="0.14111199999999999"/>
    <n v="3.16937552E-2"/>
    <x v="0"/>
    <n v="3987"/>
    <n v="10"/>
    <n v="30"/>
    <n v="1756"/>
    <n v="137"/>
    <n v="11627"/>
    <s v="190109"/>
    <n v="0"/>
    <n v="1.5699443614499999"/>
    <n v="10.995773277"/>
    <n v="67.924091107699994"/>
    <n v="19.5101912539"/>
    <m/>
  </r>
  <r>
    <s v="15"/>
    <x v="18"/>
    <s v="1503"/>
    <s v="CAJATAMBO"/>
    <s v="150303"/>
    <s v="GORGOR"/>
    <s v="A5"/>
    <n v="0.503"/>
    <n v="14"/>
    <n v="0.14199999999999999"/>
    <n v="0.3947"/>
    <n v="50.35"/>
    <n v="37.1"/>
    <n v="7.8900709152199999"/>
    <n v="0.15"/>
    <n v="0.41599999999999998"/>
    <n v="8.5999999999999993E-2"/>
    <n v="0.214672"/>
    <n v="8.47310384E-2"/>
    <x v="3"/>
    <n v="917"/>
    <n v="1"/>
    <n v="16"/>
    <n v="528"/>
    <n v="66"/>
    <n v="2708"/>
    <s v="150303"/>
    <n v="0"/>
    <n v="0"/>
    <n v="0.53273775732200002"/>
    <n v="26.248263969300002"/>
    <n v="73.218998273300002"/>
    <m/>
  </r>
  <r>
    <s v="15"/>
    <x v="18"/>
    <s v="1503"/>
    <s v="CAJATAMBO"/>
    <s v="150305"/>
    <s v="MANAS"/>
    <s v="A5"/>
    <n v="0.503"/>
    <n v="24"/>
    <n v="0.49399999999999999"/>
    <n v="0.50029999999999997"/>
    <n v="41.73"/>
    <n v="11.5"/>
    <n v="5.2238807678199999"/>
    <n v="0.15"/>
    <n v="9.9000000000000005E-2"/>
    <n v="5.0999999999999997E-2"/>
    <n v="0.124248"/>
    <n v="6.2161274400000001E-2"/>
    <x v="0"/>
    <n v="668"/>
    <n v="2"/>
    <n v="13"/>
    <n v="140"/>
    <n v="23"/>
    <n v="979"/>
    <s v="150305"/>
    <n v="0"/>
    <n v="1.11381669651"/>
    <n v="11.5060695828"/>
    <n v="13.836827476"/>
    <n v="73.543286244599997"/>
    <m/>
  </r>
  <r>
    <s v="19"/>
    <x v="16"/>
    <s v="1901"/>
    <s v="PASCO"/>
    <s v="190107"/>
    <s v="PAUCARTAMBO"/>
    <s v="A4"/>
    <n v="0.26"/>
    <n v="85"/>
    <n v="0.49399999999999999"/>
    <n v="0.33019999999999999"/>
    <n v="54.93"/>
    <n v="21.8"/>
    <n v="12.361694335899999"/>
    <n v="0.25900000000000001"/>
    <n v="0.161"/>
    <n v="0.152"/>
    <n v="0.219504"/>
    <n v="7.2480220799999995E-2"/>
    <x v="3"/>
    <n v="5480"/>
    <n v="10"/>
    <n v="73"/>
    <n v="2667"/>
    <n v="273"/>
    <n v="24619"/>
    <s v="190107"/>
    <n v="0"/>
    <n v="7.5627722389000001"/>
    <n v="43.439378913799999"/>
    <n v="40.595432445999997"/>
    <n v="8.4024164013099991"/>
    <m/>
  </r>
  <r>
    <s v="13"/>
    <x v="3"/>
    <s v="1306"/>
    <s v="OTUZCO"/>
    <s v="130608"/>
    <s v="MACHE"/>
    <s v="A5"/>
    <n v="0.503"/>
    <n v="0"/>
    <n v="3.7999999999999999E-2"/>
    <n v="0.36349999999999999"/>
    <n v="67.25"/>
    <n v="40.6"/>
    <n v="10.495341301"/>
    <n v="0.45900000000000002"/>
    <n v="0.41599999999999998"/>
    <n v="0.152"/>
    <n v="0.410464"/>
    <n v="0.14920366400000001"/>
    <x v="3"/>
    <n v="1280"/>
    <n v="3"/>
    <n v="16"/>
    <n v="733"/>
    <n v="63"/>
    <n v="3102"/>
    <s v="130608"/>
    <n v="0"/>
    <n v="0"/>
    <n v="0"/>
    <n v="31.228779399699999"/>
    <n v="68.771220600600003"/>
    <m/>
  </r>
  <r>
    <s v="13"/>
    <x v="3"/>
    <s v="1305"/>
    <s v="JULCAN"/>
    <s v="130501"/>
    <s v="JULCAN"/>
    <s v="A5"/>
    <n v="0.503"/>
    <n v="1"/>
    <n v="3.7999999999999999E-2"/>
    <n v="0.36349999999999999"/>
    <n v="81.69"/>
    <n v="36.799999999999997"/>
    <n v="13.8803291321"/>
    <n v="0.45900000000000002"/>
    <n v="0.41599999999999998"/>
    <n v="0.152"/>
    <n v="0.410464"/>
    <n v="0.14920366400000001"/>
    <x v="3"/>
    <n v="4128"/>
    <n v="7"/>
    <n v="55"/>
    <n v="2036"/>
    <n v="171"/>
    <n v="11578"/>
    <s v="130501"/>
    <n v="0"/>
    <n v="0"/>
    <n v="0"/>
    <n v="34.878136872299997"/>
    <n v="65.121863127400005"/>
    <m/>
  </r>
  <r>
    <s v="13"/>
    <x v="3"/>
    <s v="1301"/>
    <s v="TRUJILLO"/>
    <s v="130106"/>
    <s v="LAREDO"/>
    <s v="A3"/>
    <n v="0.13400000000000001"/>
    <n v="13"/>
    <n v="0.14199999999999999"/>
    <n v="0.13639999999999999"/>
    <n v="22.6"/>
    <n v="7.1"/>
    <n v="5.7389049529999996"/>
    <n v="8.5000000000000006E-2"/>
    <n v="6.2E-2"/>
    <n v="8.5999999999999993E-2"/>
    <n v="7.8864000000000004E-2"/>
    <n v="1.0757049600000001E-2"/>
    <x v="1"/>
    <n v="8462"/>
    <n v="7"/>
    <n v="52"/>
    <n v="5482"/>
    <n v="337"/>
    <n v="35604"/>
    <s v="130106"/>
    <n v="17.099703859400002"/>
    <n v="1.3301581962"/>
    <n v="43.989167454899999"/>
    <n v="26.9297009822"/>
    <n v="10.6512695072"/>
    <m/>
  </r>
  <r>
    <s v="13"/>
    <x v="3"/>
    <s v="1306"/>
    <s v="OTUZCO"/>
    <s v="130611"/>
    <s v="SALPO"/>
    <s v="A5"/>
    <n v="0.503"/>
    <n v="7"/>
    <n v="0.14199999999999999"/>
    <n v="0.3947"/>
    <n v="72.849999999999994"/>
    <n v="32.6"/>
    <n v="11.3073339462"/>
    <n v="0.45900000000000002"/>
    <n v="0.26200000000000001"/>
    <n v="0.152"/>
    <n v="0.36857600000000001"/>
    <n v="0.14547694720000001"/>
    <x v="3"/>
    <n v="2464"/>
    <n v="5"/>
    <n v="39"/>
    <n v="1059"/>
    <n v="94"/>
    <n v="6106"/>
    <s v="130611"/>
    <n v="0"/>
    <n v="0"/>
    <n v="11.4649228029"/>
    <n v="34.205388473399999"/>
    <n v="54.329688723700002"/>
    <m/>
  </r>
  <r>
    <s v="13"/>
    <x v="3"/>
    <s v="1310"/>
    <s v="SANTIAGO DE CHUCO"/>
    <s v="131008"/>
    <s v="SITABAMBA"/>
    <s v="A5"/>
    <n v="0.503"/>
    <n v="18"/>
    <n v="0.14199999999999999"/>
    <n v="0.3947"/>
    <n v="87.06"/>
    <n v="37.700000000000003"/>
    <n v="16.7506999969"/>
    <n v="0.45900000000000002"/>
    <n v="0.41599999999999998"/>
    <n v="0.28299999999999997"/>
    <n v="0.42618400000000001"/>
    <n v="0.1682148248"/>
    <x v="3"/>
    <n v="855"/>
    <n v="4"/>
    <n v="19"/>
    <n v="975"/>
    <n v="63"/>
    <n v="3369"/>
    <s v="131008"/>
    <n v="0"/>
    <n v="0"/>
    <n v="0"/>
    <n v="18.189792973399999"/>
    <n v="81.810207026599997"/>
    <m/>
  </r>
  <r>
    <s v="13"/>
    <x v="3"/>
    <s v="1308"/>
    <s v="PATAZ"/>
    <s v="130806"/>
    <s v="HUAYO"/>
    <s v="A5"/>
    <n v="0.503"/>
    <n v="0"/>
    <n v="3.7999999999999999E-2"/>
    <n v="0.36349999999999999"/>
    <n v="79.95"/>
    <n v="34.5"/>
    <n v="24.116331100499998"/>
    <n v="0.45900000000000002"/>
    <n v="0.41599999999999998"/>
    <n v="0.432"/>
    <n v="0.44406400000000001"/>
    <n v="0.161417264"/>
    <x v="3"/>
    <n v="975"/>
    <n v="3"/>
    <n v="18"/>
    <n v="842"/>
    <n v="49"/>
    <n v="4423"/>
    <s v="130806"/>
    <n v="0"/>
    <n v="0"/>
    <n v="0"/>
    <n v="27.705186785900001"/>
    <n v="72.294813214399994"/>
    <m/>
  </r>
  <r>
    <s v="02"/>
    <x v="10"/>
    <s v="0219"/>
    <s v="SIHUAS"/>
    <s v="021902"/>
    <s v="ACOBAMBA"/>
    <s v="A5"/>
    <n v="0.503"/>
    <n v="0"/>
    <n v="3.7999999999999999E-2"/>
    <n v="0.36349999999999999"/>
    <n v="38.64"/>
    <n v="38.9"/>
    <n v="11.4906835556"/>
    <n v="0.15"/>
    <n v="0.41599999999999998"/>
    <n v="0.152"/>
    <n v="0.22259200000000001"/>
    <n v="8.0912191999999994E-2"/>
    <x v="3"/>
    <n v="448"/>
    <n v="1"/>
    <n v="8"/>
    <n v="595"/>
    <n v="47"/>
    <n v="2203"/>
    <s v="021902"/>
    <n v="0"/>
    <n v="0"/>
    <n v="0"/>
    <n v="27.462498548700001"/>
    <n v="72.537501451300002"/>
    <m/>
  </r>
  <r>
    <s v="02"/>
    <x v="10"/>
    <s v="0215"/>
    <s v="PALLASCA"/>
    <s v="021508"/>
    <s v="PALLASCA"/>
    <s v="A5"/>
    <n v="0.503"/>
    <n v="6"/>
    <n v="0.14199999999999999"/>
    <n v="0.3947"/>
    <n v="39.42"/>
    <n v="32"/>
    <n v="11.330049514800001"/>
    <n v="0.15"/>
    <n v="0.26200000000000001"/>
    <n v="0.152"/>
    <n v="0.180704"/>
    <n v="7.1323868799999995E-2"/>
    <x v="3"/>
    <n v="1046"/>
    <n v="2"/>
    <n v="13"/>
    <n v="598"/>
    <n v="50"/>
    <n v="2426"/>
    <s v="021508"/>
    <n v="0"/>
    <n v="0"/>
    <n v="1.8274505406199999"/>
    <n v="21.919534562700001"/>
    <n v="76.253014896300002"/>
    <m/>
  </r>
  <r>
    <s v="02"/>
    <x v="10"/>
    <s v="0209"/>
    <s v="CORONGO"/>
    <s v="020907"/>
    <s v="YUPAN"/>
    <s v="A5"/>
    <n v="0.503"/>
    <n v="6"/>
    <n v="0.14199999999999999"/>
    <n v="0.3947"/>
    <n v="38.312809999999999"/>
    <n v="24.4"/>
    <n v="10"/>
    <n v="0.15"/>
    <n v="0.161"/>
    <n v="0.152"/>
    <n v="0.15323200000000001"/>
    <n v="6.0480670399999999E-2"/>
    <x v="0"/>
    <n v="199"/>
    <n v="1"/>
    <n v="2"/>
    <n v="62"/>
    <n v="5"/>
    <n v="1019"/>
    <s v="020907"/>
    <n v="0"/>
    <n v="5.3947328262900003E-2"/>
    <n v="12.6758844263"/>
    <n v="44.474743871100003"/>
    <n v="42.7954243744"/>
    <m/>
  </r>
  <r>
    <s v="02"/>
    <x v="10"/>
    <s v="0219"/>
    <s v="SIHUAS"/>
    <s v="021910"/>
    <s v="SICSIBAMBA"/>
    <s v="A5"/>
    <n v="0.503"/>
    <n v="19"/>
    <n v="0.14199999999999999"/>
    <n v="0.3947"/>
    <n v="46.36"/>
    <n v="40.1"/>
    <n v="24.794895172099999"/>
    <n v="0.15"/>
    <n v="0.41599999999999998"/>
    <n v="0.432"/>
    <n v="0.25619199999999998"/>
    <n v="0.1011189824"/>
    <x v="3"/>
    <n v="756"/>
    <n v="2"/>
    <n v="12"/>
    <n v="543"/>
    <n v="54"/>
    <n v="1811"/>
    <s v="021910"/>
    <n v="0"/>
    <n v="0"/>
    <n v="0"/>
    <n v="0"/>
    <n v="100"/>
    <m/>
  </r>
  <r>
    <s v="10"/>
    <x v="0"/>
    <s v="1009"/>
    <s v="PUERTO INCA"/>
    <s v="100903"/>
    <s v="HONORIA"/>
    <s v="A2"/>
    <n v="6.8000000000000005E-2"/>
    <n v="0"/>
    <n v="3.7999999999999999E-2"/>
    <n v="5.8999999999999997E-2"/>
    <n v="25.66"/>
    <n v="19.8"/>
    <n v="6.41065359116"/>
    <n v="8.5000000000000006E-2"/>
    <n v="0.161"/>
    <n v="8.5999999999999993E-2"/>
    <n v="0.105792"/>
    <n v="6.2417280000000002E-3"/>
    <x v="2"/>
    <n v="1491"/>
    <n v="6"/>
    <n v="37"/>
    <n v="964"/>
    <n v="61"/>
    <n v="6299"/>
    <s v="100903"/>
    <n v="0"/>
    <n v="66.6198163464"/>
    <n v="31.022021502000001"/>
    <n v="2.3581621516800002"/>
    <n v="0"/>
    <m/>
  </r>
  <r>
    <s v="02"/>
    <x v="10"/>
    <s v="0219"/>
    <s v="SIHUAS"/>
    <s v="021904"/>
    <s v="CASHAPAMPA"/>
    <s v="A5"/>
    <n v="0.503"/>
    <n v="13"/>
    <n v="0.14199999999999999"/>
    <n v="0.3947"/>
    <n v="35.82"/>
    <n v="32.5"/>
    <n v="27.5079193115"/>
    <n v="8.5000000000000006E-2"/>
    <n v="0.26200000000000001"/>
    <n v="0.432"/>
    <n v="0.17478399999999999"/>
    <n v="6.89872448E-2"/>
    <x v="3"/>
    <n v="745"/>
    <n v="3"/>
    <n v="13"/>
    <n v="543"/>
    <n v="38"/>
    <n v="2846"/>
    <s v="021904"/>
    <n v="0"/>
    <n v="0"/>
    <n v="0"/>
    <n v="0"/>
    <n v="100"/>
    <m/>
  </r>
  <r>
    <s v="13"/>
    <x v="3"/>
    <s v="1308"/>
    <s v="PATAZ"/>
    <s v="130804"/>
    <s v="HUANCASPATA"/>
    <s v="A5"/>
    <n v="0.503"/>
    <n v="5"/>
    <n v="7.5999999999999998E-2"/>
    <n v="0.37490000000000001"/>
    <n v="83.43"/>
    <n v="37.9"/>
    <n v="22.3746852875"/>
    <n v="0.45900000000000002"/>
    <n v="0.41599999999999998"/>
    <n v="0.432"/>
    <n v="0.44406400000000001"/>
    <n v="0.1664795936"/>
    <x v="3"/>
    <n v="1814"/>
    <n v="3"/>
    <n v="34"/>
    <n v="1750"/>
    <n v="114"/>
    <n v="6422"/>
    <s v="130804"/>
    <n v="0"/>
    <n v="0"/>
    <n v="7.3388734036200001"/>
    <n v="45.3668475383"/>
    <n v="47.294279058199997"/>
    <m/>
  </r>
  <r>
    <s v="25"/>
    <x v="1"/>
    <s v="2501"/>
    <s v="CORONEL PORTILLO"/>
    <s v="250104"/>
    <s v="MASISEA"/>
    <s v="A1"/>
    <n v="3.5000000000000003E-2"/>
    <n v="6"/>
    <n v="0.14199999999999999"/>
    <n v="6.7100000000000007E-2"/>
    <n v="27.29"/>
    <n v="34.4"/>
    <n v="7.7215876579299998"/>
    <n v="8.5000000000000006E-2"/>
    <n v="0.41599999999999998"/>
    <n v="8.5999999999999993E-2"/>
    <n v="0.175152"/>
    <n v="1.1752699199999999E-2"/>
    <x v="1"/>
    <n v="2554"/>
    <n v="22"/>
    <n v="126"/>
    <n v="4438"/>
    <n v="297"/>
    <n v="12876"/>
    <s v="250104"/>
    <n v="72.986840672"/>
    <n v="20.036616252200002"/>
    <n v="6.9765430761699996"/>
    <n v="0"/>
    <n v="0"/>
    <m/>
  </r>
  <r>
    <s v="13"/>
    <x v="3"/>
    <s v="1312"/>
    <s v="VIRU"/>
    <s v="131202"/>
    <s v="CHAO"/>
    <s v="A4"/>
    <n v="0.26"/>
    <n v="59"/>
    <n v="0.49399999999999999"/>
    <n v="0.33019999999999999"/>
    <n v="43.23"/>
    <n v="12.5"/>
    <n v="6.78208494186"/>
    <n v="0.15"/>
    <n v="9.9000000000000005E-2"/>
    <n v="8.5999999999999993E-2"/>
    <n v="0.12844800000000001"/>
    <n v="4.2413529599999999E-2"/>
    <x v="0"/>
    <n v="6132"/>
    <n v="10"/>
    <n v="39"/>
    <n v="4576"/>
    <n v="220"/>
    <n v="41268"/>
    <s v="131202"/>
    <n v="25.3106065857"/>
    <n v="2.6642889363600002"/>
    <n v="22.922534775900001"/>
    <n v="34.000161825299998"/>
    <n v="15.102407876399999"/>
    <m/>
  </r>
  <r>
    <s v="02"/>
    <x v="10"/>
    <s v="0219"/>
    <s v="SIHUAS"/>
    <s v="021907"/>
    <s v="QUICHES"/>
    <s v="A5"/>
    <n v="0.503"/>
    <n v="5"/>
    <n v="7.5999999999999998E-2"/>
    <n v="0.37490000000000001"/>
    <n v="33.79504"/>
    <n v="39.299999999999997"/>
    <n v="25.075712203999998"/>
    <n v="8.5000000000000006E-2"/>
    <n v="0.41599999999999998"/>
    <n v="0.432"/>
    <n v="0.216672"/>
    <n v="8.1230332799999999E-2"/>
    <x v="3"/>
    <n v="794"/>
    <n v="3"/>
    <n v="16"/>
    <n v="863"/>
    <n v="69"/>
    <n v="2934"/>
    <s v="021907"/>
    <n v="0"/>
    <n v="0"/>
    <n v="4.2508265084300003"/>
    <n v="39.778386470800001"/>
    <n v="55.970787021100001"/>
    <m/>
  </r>
  <r>
    <s v="02"/>
    <x v="10"/>
    <s v="0219"/>
    <s v="SIHUAS"/>
    <s v="021905"/>
    <s v="CHINGALPO"/>
    <s v="A5"/>
    <n v="0.503"/>
    <n v="2"/>
    <n v="7.5999999999999998E-2"/>
    <n v="0.37490000000000001"/>
    <n v="38.53"/>
    <n v="40.1"/>
    <n v="16.118936538700002"/>
    <n v="0.15"/>
    <n v="0.41599999999999998"/>
    <n v="0.28299999999999997"/>
    <n v="0.238312"/>
    <n v="8.9343168799999997E-2"/>
    <x v="3"/>
    <n v="283"/>
    <n v="3"/>
    <n v="8"/>
    <n v="274"/>
    <n v="22"/>
    <n v="1043"/>
    <s v="021905"/>
    <n v="0"/>
    <n v="0"/>
    <n v="0"/>
    <n v="17.160576346999999"/>
    <n v="82.839423652899995"/>
    <m/>
  </r>
  <r>
    <s v="22"/>
    <x v="13"/>
    <s v="2210"/>
    <s v="TOCACHE"/>
    <s v="221002"/>
    <s v="NUEVO PROGRESO"/>
    <s v="A4"/>
    <n v="0.26"/>
    <n v="8"/>
    <n v="0.14199999999999999"/>
    <n v="0.22459999999999999"/>
    <n v="35.07"/>
    <n v="15.8"/>
    <n v="9.30960655212"/>
    <n v="8.5000000000000006E-2"/>
    <n v="9.9000000000000005E-2"/>
    <n v="8.5999999999999993E-2"/>
    <n v="8.8927999999999993E-2"/>
    <n v="1.9973228799999999E-2"/>
    <x v="1"/>
    <n v="3247"/>
    <n v="6"/>
    <n v="38"/>
    <n v="2547"/>
    <n v="129"/>
    <n v="12094"/>
    <s v="221002"/>
    <n v="0"/>
    <n v="12.200687416999999"/>
    <n v="34.983265970200002"/>
    <n v="42.378512026700001"/>
    <n v="10.437534586"/>
    <m/>
  </r>
  <r>
    <s v="02"/>
    <x v="10"/>
    <s v="0215"/>
    <s v="PALLASCA"/>
    <s v="021502"/>
    <s v="BOLOGNESI"/>
    <s v="A5"/>
    <n v="0.503"/>
    <n v="7"/>
    <n v="0.14199999999999999"/>
    <n v="0.3947"/>
    <n v="21.77637"/>
    <n v="23.6"/>
    <n v="5.9740262031600002"/>
    <n v="8.5000000000000006E-2"/>
    <n v="0.161"/>
    <n v="8.5999999999999993E-2"/>
    <n v="0.105792"/>
    <n v="4.1756102400000002E-2"/>
    <x v="0"/>
    <n v="658"/>
    <n v="3"/>
    <n v="10"/>
    <n v="338"/>
    <n v="38"/>
    <n v="1296"/>
    <s v="021502"/>
    <n v="0"/>
    <n v="0"/>
    <n v="0.84430824815200001"/>
    <n v="21.306285687199999"/>
    <n v="77.849406064700005"/>
    <m/>
  </r>
  <r>
    <s v="02"/>
    <x v="10"/>
    <s v="0215"/>
    <s v="PALLASCA"/>
    <s v="021504"/>
    <s v="HUACASCHUQUE"/>
    <s v="A5"/>
    <n v="0.503"/>
    <n v="4"/>
    <n v="7.5999999999999998E-2"/>
    <n v="0.37490000000000001"/>
    <n v="21.77637"/>
    <n v="33.6"/>
    <n v="18.5185184479"/>
    <n v="8.5000000000000006E-2"/>
    <n v="0.26200000000000001"/>
    <n v="0.28299999999999997"/>
    <n v="0.15690399999999999"/>
    <n v="5.8823309599999998E-2"/>
    <x v="0"/>
    <n v="262"/>
    <n v="1"/>
    <n v="5"/>
    <n v="194"/>
    <n v="16"/>
    <n v="572"/>
    <s v="021504"/>
    <n v="0"/>
    <n v="0"/>
    <n v="0.28879059215300001"/>
    <n v="10.7932733692"/>
    <n v="88.917936038799994"/>
    <m/>
  </r>
  <r>
    <s v="02"/>
    <x v="10"/>
    <s v="0215"/>
    <s v="PALLASCA"/>
    <s v="021505"/>
    <s v="HUANDOVAL"/>
    <s v="A5"/>
    <n v="0.503"/>
    <n v="2"/>
    <n v="7.5999999999999998E-2"/>
    <n v="0.37490000000000001"/>
    <n v="27.37"/>
    <n v="21.1"/>
    <n v="7.51173686981"/>
    <n v="8.5000000000000006E-2"/>
    <n v="0.161"/>
    <n v="8.5999999999999993E-2"/>
    <n v="0.105792"/>
    <n v="3.96614208E-2"/>
    <x v="0"/>
    <n v="373"/>
    <n v="1"/>
    <n v="5"/>
    <n v="156"/>
    <n v="14"/>
    <n v="1121"/>
    <s v="021505"/>
    <n v="0"/>
    <n v="1.9178386887600001"/>
    <n v="13.096199562600001"/>
    <n v="40.955986919799997"/>
    <n v="44.029974828599997"/>
    <m/>
  </r>
  <r>
    <s v="13"/>
    <x v="3"/>
    <s v="1308"/>
    <s v="PATAZ"/>
    <s v="130813"/>
    <s v="URPAY"/>
    <s v="A5"/>
    <n v="0.503"/>
    <n v="2"/>
    <n v="7.5999999999999998E-2"/>
    <n v="0.37490000000000001"/>
    <n v="80.069999999999993"/>
    <n v="22.6"/>
    <n v="21.7821788788"/>
    <n v="0.45900000000000002"/>
    <n v="0.161"/>
    <n v="0.432"/>
    <n v="0.37470399999999998"/>
    <n v="0.14047652960000001"/>
    <x v="3"/>
    <n v="932"/>
    <n v="2"/>
    <n v="15"/>
    <n v="761"/>
    <n v="48"/>
    <n v="2791"/>
    <s v="130813"/>
    <n v="0"/>
    <n v="0"/>
    <n v="6.5549726494399998"/>
    <n v="43.972382447699999"/>
    <n v="49.472644903099997"/>
    <m/>
  </r>
  <r>
    <s v="22"/>
    <x v="13"/>
    <s v="2210"/>
    <s v="TOCACHE"/>
    <s v="221004"/>
    <s v="SHUNTE"/>
    <s v="A4"/>
    <n v="0.26"/>
    <n v="74"/>
    <n v="0.49399999999999999"/>
    <n v="0.33019999999999999"/>
    <n v="42.51"/>
    <n v="16.7"/>
    <n v="10.330578804"/>
    <n v="0.15"/>
    <n v="9.9000000000000005E-2"/>
    <n v="0.152"/>
    <n v="0.13636799999999999"/>
    <n v="4.5028713599999999E-2"/>
    <x v="0"/>
    <n v="296"/>
    <n v="1"/>
    <n v="12"/>
    <n v="382"/>
    <n v="22"/>
    <n v="988"/>
    <s v="221004"/>
    <n v="2.4779862662599998"/>
    <n v="30.800145322199999"/>
    <n v="20.738051174300001"/>
    <n v="33.164185922100003"/>
    <n v="12.819631315400001"/>
    <m/>
  </r>
  <r>
    <s v="13"/>
    <x v="3"/>
    <s v="1310"/>
    <s v="SANTIAGO DE CHUCO"/>
    <s v="131007"/>
    <s v="SANTA CRUZ DE CHUCA"/>
    <s v="A5"/>
    <n v="0.503"/>
    <n v="6"/>
    <n v="0.14199999999999999"/>
    <n v="0.3947"/>
    <n v="74.430000000000007"/>
    <n v="33"/>
    <n v="12.211740493800001"/>
    <n v="0.45900000000000002"/>
    <n v="0.26200000000000001"/>
    <n v="0.152"/>
    <n v="0.36857600000000001"/>
    <n v="0.14547694720000001"/>
    <x v="3"/>
    <n v="954"/>
    <n v="3"/>
    <n v="14"/>
    <n v="732"/>
    <n v="48"/>
    <n v="3185"/>
    <s v="131007"/>
    <n v="0"/>
    <n v="0"/>
    <n v="1.7916300343600001E-3"/>
    <n v="9.9830996876999993"/>
    <n v="90.015108681900003"/>
    <m/>
  </r>
  <r>
    <s v="04"/>
    <x v="7"/>
    <s v="0408"/>
    <s v="LA UNION"/>
    <s v="040809"/>
    <s v="TAURIA"/>
    <s v="A5"/>
    <n v="0.503"/>
    <n v="0"/>
    <n v="3.7999999999999999E-2"/>
    <n v="0.36349999999999999"/>
    <n v="64.61"/>
    <n v="32.5"/>
    <n v="11.1111106873"/>
    <n v="0.45900000000000002"/>
    <n v="0.26200000000000001"/>
    <n v="0.152"/>
    <n v="0.36857600000000001"/>
    <n v="0.13397737600000001"/>
    <x v="3"/>
    <n v="246"/>
    <n v="1"/>
    <n v="2"/>
    <n v="54"/>
    <n v="4"/>
    <n v="320"/>
    <s v="040809"/>
    <n v="0"/>
    <n v="0"/>
    <n v="1.6868124660699999"/>
    <n v="21.993525015199999"/>
    <n v="76.3196625187"/>
    <m/>
  </r>
  <r>
    <s v="04"/>
    <x v="7"/>
    <s v="0403"/>
    <s v="CARAVELI"/>
    <s v="040310"/>
    <s v="JAQUI"/>
    <s v="A3"/>
    <n v="0.13400000000000001"/>
    <n v="16"/>
    <n v="0.14199999999999999"/>
    <n v="0.13639999999999999"/>
    <n v="10.98"/>
    <n v="7.6"/>
    <n v="6.1930785179100001"/>
    <n v="4.7E-2"/>
    <n v="6.2E-2"/>
    <n v="8.5999999999999993E-2"/>
    <n v="5.5759999999999997E-2"/>
    <n v="7.6056639999999998E-3"/>
    <x v="1"/>
    <n v="582"/>
    <n v="1"/>
    <n v="5"/>
    <n v="384"/>
    <n v="26"/>
    <n v="1202"/>
    <s v="040310"/>
    <n v="0"/>
    <n v="25.0058179408"/>
    <n v="41.1696539625"/>
    <n v="11.6468859139"/>
    <n v="22.177642182900001"/>
    <m/>
  </r>
  <r>
    <s v="04"/>
    <x v="7"/>
    <s v="0408"/>
    <s v="LA UNION"/>
    <s v="040808"/>
    <s v="SAYLA"/>
    <s v="A5"/>
    <n v="0.503"/>
    <n v="0"/>
    <n v="3.7999999999999999E-2"/>
    <n v="0.36349999999999999"/>
    <n v="55.21"/>
    <n v="57.1"/>
    <n v="13.9830513"/>
    <n v="0.25900000000000001"/>
    <n v="0.41599999999999998"/>
    <n v="0.152"/>
    <n v="0.28886400000000001"/>
    <n v="0.10500206400000001"/>
    <x v="3"/>
    <n v="347"/>
    <n v="1"/>
    <n v="4"/>
    <n v="41"/>
    <n v="4"/>
    <n v="580"/>
    <s v="040808"/>
    <n v="0"/>
    <n v="0"/>
    <n v="3.64782175206"/>
    <n v="41.206909473099998"/>
    <n v="55.145268774800002"/>
    <m/>
  </r>
  <r>
    <s v="21"/>
    <x v="8"/>
    <s v="2101"/>
    <s v="PUNO"/>
    <s v="210103"/>
    <s v="AMANTANI"/>
    <s v="A4"/>
    <n v="0.26"/>
    <n v="0"/>
    <n v="3.7999999999999999E-2"/>
    <n v="0.19339999999999999"/>
    <n v="72.47"/>
    <n v="23.4"/>
    <n v="23.6099910736"/>
    <n v="0.45900000000000002"/>
    <n v="0.161"/>
    <n v="0.432"/>
    <n v="0.37470399999999998"/>
    <n v="7.2467753600000004E-2"/>
    <x v="3"/>
    <n v="1490"/>
    <n v="2"/>
    <n v="14"/>
    <n v="858"/>
    <n v="69"/>
    <n v="4470"/>
    <s v="210103"/>
    <n v="17.650689743699999"/>
    <n v="11.5573948914"/>
    <n v="0"/>
    <n v="32.5193082933"/>
    <n v="38.272607071700001"/>
    <m/>
  </r>
  <r>
    <s v="12"/>
    <x v="19"/>
    <s v="1204"/>
    <s v="JAUJA"/>
    <s v="120431"/>
    <s v="SINCOS"/>
    <s v="A4"/>
    <n v="0.26"/>
    <n v="2"/>
    <n v="7.5999999999999998E-2"/>
    <n v="0.20480000000000001"/>
    <n v="43.39"/>
    <n v="25"/>
    <n v="5.3134555816700004"/>
    <n v="0.15"/>
    <n v="0.161"/>
    <n v="5.0999999999999997E-2"/>
    <n v="0.14111199999999999"/>
    <n v="2.8899737599999999E-2"/>
    <x v="0"/>
    <n v="1537"/>
    <n v="5"/>
    <n v="16"/>
    <n v="856"/>
    <n v="79"/>
    <n v="4835"/>
    <s v="120431"/>
    <n v="0"/>
    <n v="0"/>
    <n v="26.452240741600001"/>
    <n v="63.903310035300002"/>
    <n v="9.6444492232800005"/>
    <m/>
  </r>
  <r>
    <s v="12"/>
    <x v="19"/>
    <s v="1201"/>
    <s v="HUANCAYO"/>
    <s v="120114"/>
    <s v="EL TAMBO"/>
    <s v="A5"/>
    <n v="0.503"/>
    <n v="14"/>
    <n v="0.14199999999999999"/>
    <n v="0.3947"/>
    <n v="3.75"/>
    <n v="36.700000000000003"/>
    <n v="2.6330883503"/>
    <n v="4.7E-2"/>
    <n v="0.41599999999999998"/>
    <n v="5.0999999999999997E-2"/>
    <n v="0.14784800000000001"/>
    <n v="5.8355605599999999E-2"/>
    <x v="0"/>
    <n v="36982"/>
    <n v="117"/>
    <n v="238"/>
    <n v="28879"/>
    <n v="1826"/>
    <n v="163202"/>
    <s v="120114"/>
    <n v="0"/>
    <n v="1.25666867727"/>
    <n v="29.270858598699999"/>
    <n v="28.697440161199999"/>
    <n v="40.775032562600003"/>
    <m/>
  </r>
  <r>
    <s v="15"/>
    <x v="18"/>
    <s v="1507"/>
    <s v="HUAROCHIRI"/>
    <s v="150717"/>
    <s v="SAN BARTOLOME"/>
    <s v="A5"/>
    <n v="0.503"/>
    <n v="15"/>
    <n v="0.14199999999999999"/>
    <n v="0.3947"/>
    <n v="11.29"/>
    <n v="14.3"/>
    <n v="2.7573528289799998"/>
    <n v="4.7E-2"/>
    <n v="9.9000000000000005E-2"/>
    <n v="5.0999999999999997E-2"/>
    <n v="6.1623999999999998E-2"/>
    <n v="2.4322992799999998E-2"/>
    <x v="0"/>
    <n v="797"/>
    <n v="2"/>
    <n v="5"/>
    <n v="111"/>
    <n v="8"/>
    <n v="2321"/>
    <s v="150717"/>
    <n v="0"/>
    <n v="3.4139382183000002"/>
    <n v="30.136885691"/>
    <n v="9.4831460000999996"/>
    <n v="56.966030090799997"/>
    <m/>
  </r>
  <r>
    <s v="12"/>
    <x v="19"/>
    <s v="1202"/>
    <s v="CONCEPCION"/>
    <s v="120210"/>
    <s v="MATAHUASI"/>
    <s v="A4"/>
    <n v="0.26"/>
    <n v="0"/>
    <n v="3.7999999999999999E-2"/>
    <n v="0.19339999999999999"/>
    <n v="15.00581"/>
    <n v="18.2"/>
    <n v="6.2347931861900001"/>
    <n v="4.7E-2"/>
    <n v="9.9000000000000005E-2"/>
    <n v="8.5999999999999993E-2"/>
    <n v="6.5823999999999994E-2"/>
    <n v="1.27303616E-2"/>
    <x v="1"/>
    <n v="1512"/>
    <n v="3"/>
    <n v="14"/>
    <n v="681"/>
    <n v="59"/>
    <n v="5124"/>
    <s v="120210"/>
    <n v="0"/>
    <n v="0"/>
    <n v="5.95977013688E-2"/>
    <n v="94.809314216499999"/>
    <n v="5.1310880823699998"/>
    <m/>
  </r>
  <r>
    <s v="19"/>
    <x v="16"/>
    <s v="1901"/>
    <s v="PASCO"/>
    <s v="190108"/>
    <s v="SAN FRANCISCO DE ASIS DE YARUSYACAN"/>
    <s v="A5"/>
    <n v="0.503"/>
    <n v="16"/>
    <n v="0.14199999999999999"/>
    <n v="0.3947"/>
    <n v="57.59"/>
    <n v="24.4"/>
    <n v="10.554337501499999"/>
    <n v="0.25900000000000001"/>
    <n v="0.161"/>
    <n v="0.152"/>
    <n v="0.219504"/>
    <n v="8.6638228799999994E-2"/>
    <x v="3"/>
    <n v="2164"/>
    <n v="14"/>
    <n v="36"/>
    <n v="724"/>
    <n v="100"/>
    <n v="9683"/>
    <s v="190108"/>
    <n v="0"/>
    <n v="0"/>
    <n v="4.9214694777199997"/>
    <n v="41.429707229199998"/>
    <n v="53.6488232934"/>
    <m/>
  </r>
  <r>
    <s v="10"/>
    <x v="0"/>
    <s v="1005"/>
    <s v="HUAMALIES"/>
    <s v="100501"/>
    <s v="LLATA"/>
    <s v="A3"/>
    <n v="0.13400000000000001"/>
    <n v="3"/>
    <n v="7.5999999999999998E-2"/>
    <n v="0.1166"/>
    <n v="53.05"/>
    <n v="32.1"/>
    <n v="10.9742851257"/>
    <n v="0.25900000000000001"/>
    <n v="0.26200000000000001"/>
    <n v="0.152"/>
    <n v="0.246976"/>
    <n v="2.8797401600000001E-2"/>
    <x v="0"/>
    <n v="4843"/>
    <n v="10"/>
    <n v="63"/>
    <n v="3937"/>
    <n v="243"/>
    <n v="15135"/>
    <s v="100501"/>
    <n v="0"/>
    <n v="5.8760004814600002"/>
    <n v="59.179134446200003"/>
    <n v="25.733060953100001"/>
    <n v="9.21180411946"/>
    <m/>
  </r>
  <r>
    <s v="04"/>
    <x v="7"/>
    <s v="0408"/>
    <s v="LA UNION"/>
    <s v="040807"/>
    <s v="QUECHUALLA"/>
    <s v="A5"/>
    <n v="0.503"/>
    <n v="11"/>
    <n v="0.14199999999999999"/>
    <n v="0.3947"/>
    <n v="79.599999999999994"/>
    <n v="0"/>
    <n v="12.571428299000001"/>
    <n v="0.45900000000000002"/>
    <n v="6.2E-2"/>
    <n v="0.152"/>
    <n v="0.31417600000000001"/>
    <n v="0.12400526720000001"/>
    <x v="3"/>
    <n v="241"/>
    <n v="1"/>
    <n v="1"/>
    <n v="7"/>
    <n v="1"/>
    <n v="231"/>
    <s v="040807"/>
    <n v="0"/>
    <n v="0"/>
    <n v="3.9551153054200001"/>
    <n v="30.145431568999999"/>
    <n v="65.899453125799994"/>
    <m/>
  </r>
  <r>
    <s v="04"/>
    <x v="7"/>
    <s v="0408"/>
    <s v="LA UNION"/>
    <s v="040811"/>
    <s v="TORO"/>
    <s v="A5"/>
    <n v="0.503"/>
    <n v="8"/>
    <n v="0.14199999999999999"/>
    <n v="0.3947"/>
    <n v="69.97"/>
    <n v="31.7"/>
    <n v="13.690476417499999"/>
    <n v="0.45900000000000002"/>
    <n v="0.26200000000000001"/>
    <n v="0.152"/>
    <n v="0.36857600000000001"/>
    <n v="0.14547694720000001"/>
    <x v="3"/>
    <n v="554"/>
    <n v="2"/>
    <n v="7"/>
    <n v="68"/>
    <n v="9"/>
    <n v="784"/>
    <s v="040811"/>
    <n v="0"/>
    <n v="0"/>
    <n v="1.19862636313"/>
    <n v="14.2755868324"/>
    <n v="84.525786804299997"/>
    <m/>
  </r>
  <r>
    <s v="21"/>
    <x v="8"/>
    <s v="2109"/>
    <s v="MOHO"/>
    <s v="210901"/>
    <s v="MOHO"/>
    <s v="A3"/>
    <n v="0.13400000000000001"/>
    <n v="6"/>
    <n v="0.14199999999999999"/>
    <n v="0.13639999999999999"/>
    <n v="62.5"/>
    <n v="23.2"/>
    <n v="16.708513259899998"/>
    <n v="0.25900000000000001"/>
    <n v="0.161"/>
    <n v="0.28299999999999997"/>
    <n v="0.23522399999999999"/>
    <n v="3.2084553600000003E-2"/>
    <x v="0"/>
    <n v="9427"/>
    <n v="11"/>
    <n v="104"/>
    <n v="2744"/>
    <n v="345"/>
    <n v="15779"/>
    <s v="210901"/>
    <n v="3.80073753385"/>
    <n v="7.5132052683700001"/>
    <n v="68.724481131900006"/>
    <n v="18.2559009995"/>
    <n v="1.7056750663"/>
    <m/>
  </r>
  <r>
    <s v="21"/>
    <x v="8"/>
    <s v="2102"/>
    <s v="AZANGARO"/>
    <s v="210205"/>
    <s v="CAMINACA"/>
    <s v="A2"/>
    <n v="6.8000000000000005E-2"/>
    <n v="0"/>
    <n v="3.7999999999999999E-2"/>
    <n v="5.8999999999999997E-2"/>
    <n v="57.65"/>
    <n v="24.5"/>
    <n v="20.023649215700001"/>
    <n v="0.25900000000000001"/>
    <n v="0.161"/>
    <n v="0.28299999999999997"/>
    <n v="0.23522399999999999"/>
    <n v="1.3878216000000001E-2"/>
    <x v="1"/>
    <n v="1814"/>
    <n v="2"/>
    <n v="13"/>
    <n v="841"/>
    <n v="76"/>
    <n v="3558"/>
    <s v="210205"/>
    <n v="0"/>
    <n v="90.178694515999993"/>
    <n v="9.8213054835900007"/>
    <n v="0"/>
    <n v="0"/>
    <m/>
  </r>
  <r>
    <s v="04"/>
    <x v="7"/>
    <s v="0406"/>
    <s v="CONDESUYOS"/>
    <s v="040607"/>
    <s v="SALAMANCA"/>
    <s v="A5"/>
    <n v="0.503"/>
    <n v="5"/>
    <n v="7.5999999999999998E-2"/>
    <n v="0.37490000000000001"/>
    <n v="39.93"/>
    <n v="38.1"/>
    <n v="25.641025543200001"/>
    <n v="0.15"/>
    <n v="0.41599999999999998"/>
    <n v="0.432"/>
    <n v="0.25619199999999998"/>
    <n v="9.6046380799999997E-2"/>
    <x v="3"/>
    <n v="500"/>
    <n v="2"/>
    <n v="8"/>
    <n v="110"/>
    <n v="21"/>
    <n v="855"/>
    <s v="040607"/>
    <n v="0"/>
    <n v="0"/>
    <n v="0.49516977230100001"/>
    <n v="42.2251558436"/>
    <n v="57.279674384300002"/>
    <m/>
  </r>
  <r>
    <s v="21"/>
    <x v="8"/>
    <s v="2107"/>
    <s v="LAMPA"/>
    <s v="210706"/>
    <s v="PALCA"/>
    <s v="A4"/>
    <n v="0.26"/>
    <n v="8"/>
    <n v="0.14199999999999999"/>
    <n v="0.22459999999999999"/>
    <n v="51.23"/>
    <n v="28.8"/>
    <n v="8.7470445632900002"/>
    <n v="0.25900000000000001"/>
    <n v="0.26200000000000001"/>
    <n v="8.5999999999999993E-2"/>
    <n v="0.23905599999999999"/>
    <n v="5.3691977600000003E-2"/>
    <x v="0"/>
    <n v="893"/>
    <n v="1"/>
    <n v="10"/>
    <n v="312"/>
    <n v="29"/>
    <n v="2849"/>
    <s v="210706"/>
    <n v="0"/>
    <n v="5.8747320092999997"/>
    <n v="17.567351304399999"/>
    <n v="64.871535399099997"/>
    <n v="11.6863812871"/>
    <m/>
  </r>
  <r>
    <s v="21"/>
    <x v="8"/>
    <s v="2102"/>
    <s v="AZANGARO"/>
    <s v="210210"/>
    <s v="SAMAN"/>
    <s v="A2"/>
    <n v="6.8000000000000005E-2"/>
    <n v="0"/>
    <n v="3.7999999999999999E-2"/>
    <n v="5.8999999999999997E-2"/>
    <n v="57.8"/>
    <n v="21.8"/>
    <n v="24.494544982899999"/>
    <n v="0.25900000000000001"/>
    <n v="0.161"/>
    <n v="0.432"/>
    <n v="0.253104"/>
    <n v="1.4933136E-2"/>
    <x v="1"/>
    <n v="4474"/>
    <n v="7"/>
    <n v="35"/>
    <n v="2543"/>
    <n v="207"/>
    <n v="14323"/>
    <s v="210210"/>
    <n v="0"/>
    <n v="77.701747012699997"/>
    <n v="21.305306398700001"/>
    <n v="0.992946588312"/>
    <n v="0"/>
    <m/>
  </r>
  <r>
    <s v="04"/>
    <x v="7"/>
    <s v="0408"/>
    <s v="LA UNION"/>
    <s v="040801"/>
    <s v="COTAHUASI"/>
    <s v="A5"/>
    <n v="0.503"/>
    <n v="19"/>
    <n v="0.14199999999999999"/>
    <n v="0.3947"/>
    <n v="32.29"/>
    <n v="16.899999999999999"/>
    <n v="8.7218866348299997"/>
    <n v="8.5000000000000006E-2"/>
    <n v="9.9000000000000005E-2"/>
    <n v="8.5999999999999993E-2"/>
    <n v="8.8927999999999993E-2"/>
    <n v="3.5099881600000001E-2"/>
    <x v="0"/>
    <n v="1348"/>
    <n v="2"/>
    <n v="12"/>
    <n v="926"/>
    <n v="83"/>
    <n v="2911"/>
    <s v="040801"/>
    <n v="0"/>
    <n v="0"/>
    <n v="0.68936004251299998"/>
    <n v="33.7484785977"/>
    <n v="65.562161359900003"/>
    <m/>
  </r>
  <r>
    <s v="04"/>
    <x v="7"/>
    <s v="0405"/>
    <s v="CAYLLOMA"/>
    <s v="040515"/>
    <s v="SIBAYO"/>
    <s v="A5"/>
    <n v="0.503"/>
    <n v="22"/>
    <n v="0.25"/>
    <n v="0.42709999999999998"/>
    <n v="41.26"/>
    <n v="29.5"/>
    <n v="12.801484108"/>
    <n v="0.15"/>
    <n v="0.26200000000000001"/>
    <n v="0.152"/>
    <n v="0.180704"/>
    <n v="7.7178678400000006E-2"/>
    <x v="3"/>
    <n v="474"/>
    <n v="1"/>
    <n v="5"/>
    <n v="161"/>
    <n v="17"/>
    <n v="661"/>
    <s v="040515"/>
    <n v="0"/>
    <n v="0"/>
    <n v="5.8169058321199998"/>
    <n v="44.327228875599999"/>
    <n v="49.855865292399997"/>
    <m/>
  </r>
  <r>
    <s v="21"/>
    <x v="8"/>
    <s v="2107"/>
    <s v="LAMPA"/>
    <s v="210701"/>
    <s v="LAMPA"/>
    <s v="A3"/>
    <n v="0.13400000000000001"/>
    <n v="2"/>
    <n v="7.5999999999999998E-2"/>
    <n v="0.1166"/>
    <n v="35.79"/>
    <n v="17.2"/>
    <n v="10.446194648700001"/>
    <n v="8.5000000000000006E-2"/>
    <n v="9.9000000000000005E-2"/>
    <n v="0.152"/>
    <n v="9.6848000000000004E-2"/>
    <n v="1.1292476799999999E-2"/>
    <x v="1"/>
    <n v="5225"/>
    <n v="8"/>
    <n v="51"/>
    <n v="2294"/>
    <n v="226"/>
    <n v="10331"/>
    <s v="210701"/>
    <n v="0"/>
    <n v="33.755609542499997"/>
    <n v="30.8768156565"/>
    <n v="28.071334355800001"/>
    <n v="7.2962404453999996"/>
    <m/>
  </r>
  <r>
    <s v="21"/>
    <x v="8"/>
    <s v="2107"/>
    <s v="LAMPA"/>
    <s v="210704"/>
    <s v="NICASIO"/>
    <s v="A3"/>
    <n v="0.13400000000000001"/>
    <n v="0"/>
    <n v="3.7999999999999999E-2"/>
    <n v="0.1052"/>
    <n v="47.28"/>
    <n v="13.1"/>
    <n v="11.419558525099999"/>
    <n v="0.15"/>
    <n v="9.9000000000000005E-2"/>
    <n v="0.152"/>
    <n v="0.13636799999999999"/>
    <n v="1.4345913599999999E-2"/>
    <x v="1"/>
    <n v="1358"/>
    <n v="2"/>
    <n v="21"/>
    <n v="773"/>
    <n v="84"/>
    <n v="2675"/>
    <s v="210704"/>
    <n v="0"/>
    <n v="24.4157359107"/>
    <n v="54.375053486699997"/>
    <n v="19.6095903139"/>
    <n v="1.5996202887099999"/>
    <m/>
  </r>
  <r>
    <s v="21"/>
    <x v="8"/>
    <s v="2109"/>
    <s v="MOHO"/>
    <s v="210903"/>
    <s v="HUAYRAPATA"/>
    <s v="A3"/>
    <n v="0.13400000000000001"/>
    <n v="0"/>
    <n v="3.7999999999999999E-2"/>
    <n v="0.1052"/>
    <n v="66.78"/>
    <n v="33.700000000000003"/>
    <n v="18.9334640503"/>
    <n v="0.45900000000000002"/>
    <n v="0.26200000000000001"/>
    <n v="0.28299999999999997"/>
    <n v="0.38429600000000003"/>
    <n v="4.0427939199999999E-2"/>
    <x v="0"/>
    <n v="2709"/>
    <n v="2"/>
    <n v="27"/>
    <n v="887"/>
    <n v="89"/>
    <n v="4250"/>
    <s v="210903"/>
    <n v="0"/>
    <n v="3.5015263233099998"/>
    <n v="81.745392903699994"/>
    <n v="14.0695254074"/>
    <n v="0.68355536542399997"/>
    <m/>
  </r>
  <r>
    <s v="21"/>
    <x v="8"/>
    <s v="2102"/>
    <s v="AZANGARO"/>
    <s v="210202"/>
    <s v="ACHAYA"/>
    <s v="A2"/>
    <n v="6.8000000000000005E-2"/>
    <n v="0"/>
    <n v="3.7999999999999999E-2"/>
    <n v="5.8999999999999997E-2"/>
    <n v="58.03"/>
    <n v="19.899999999999999"/>
    <n v="11.893369674700001"/>
    <n v="0.25900000000000001"/>
    <n v="0.161"/>
    <n v="0.152"/>
    <n v="0.219504"/>
    <n v="1.2950735999999999E-2"/>
    <x v="1"/>
    <n v="2186"/>
    <n v="1"/>
    <n v="12"/>
    <n v="587"/>
    <n v="54"/>
    <n v="4527"/>
    <s v="210202"/>
    <n v="0"/>
    <n v="52.813921768"/>
    <n v="47.186078232299998"/>
    <n v="0"/>
    <n v="0"/>
    <m/>
  </r>
  <r>
    <s v="04"/>
    <x v="7"/>
    <s v="0403"/>
    <s v="CARAVELI"/>
    <s v="040311"/>
    <s v="LOMAS"/>
    <s v="A2"/>
    <n v="6.8000000000000005E-2"/>
    <n v="1"/>
    <n v="3.7999999999999999E-2"/>
    <n v="5.8999999999999997E-2"/>
    <n v="3.7861910000000001"/>
    <n v="9.1"/>
    <n v="1.3020833730700001"/>
    <n v="4.7E-2"/>
    <n v="9.9000000000000005E-2"/>
    <n v="5.0999999999999997E-2"/>
    <n v="6.1623999999999998E-2"/>
    <n v="3.635816E-3"/>
    <x v="2"/>
    <n v="504"/>
    <n v="1"/>
    <n v="3"/>
    <n v="341"/>
    <n v="18"/>
    <n v="1338"/>
    <s v="040311"/>
    <n v="0"/>
    <n v="50.082994802999998"/>
    <n v="9.0538172002399993"/>
    <n v="40.4275018282"/>
    <n v="0.43568616858300002"/>
    <m/>
  </r>
  <r>
    <s v="04"/>
    <x v="7"/>
    <s v="0408"/>
    <s v="LA UNION"/>
    <s v="040810"/>
    <s v="TOMEPAMPA"/>
    <s v="A4"/>
    <n v="0.26"/>
    <n v="5"/>
    <n v="7.5999999999999998E-2"/>
    <n v="0.20480000000000001"/>
    <n v="33.64"/>
    <n v="8.5"/>
    <n v="18.055555343599998"/>
    <n v="8.5000000000000006E-2"/>
    <n v="6.2E-2"/>
    <n v="0.28299999999999997"/>
    <n v="0.102504"/>
    <n v="2.0992819199999999E-2"/>
    <x v="1"/>
    <n v="409"/>
    <n v="1"/>
    <n v="5"/>
    <n v="120"/>
    <n v="10"/>
    <n v="816"/>
    <s v="040810"/>
    <n v="0"/>
    <n v="0"/>
    <n v="0"/>
    <n v="51.857367798299997"/>
    <n v="48.142632201700003"/>
    <m/>
  </r>
  <r>
    <s v="04"/>
    <x v="7"/>
    <s v="0404"/>
    <s v="CASTILLA"/>
    <s v="040406"/>
    <s v="CHOCO"/>
    <s v="A5"/>
    <n v="0.503"/>
    <n v="11"/>
    <n v="0.14199999999999999"/>
    <n v="0.3947"/>
    <n v="70.89"/>
    <n v="34.4"/>
    <n v="29.574468612699999"/>
    <n v="0.45900000000000002"/>
    <n v="0.41599999999999998"/>
    <n v="0.432"/>
    <n v="0.44406400000000001"/>
    <n v="0.17527206079999999"/>
    <x v="3"/>
    <n v="769"/>
    <n v="2"/>
    <n v="11"/>
    <n v="51"/>
    <n v="9"/>
    <n v="991"/>
    <s v="040406"/>
    <n v="0"/>
    <n v="0"/>
    <n v="2.9055333679699999"/>
    <n v="19.259969560599998"/>
    <n v="77.834497071399994"/>
    <m/>
  </r>
  <r>
    <s v="04"/>
    <x v="7"/>
    <s v="0408"/>
    <s v="LA UNION"/>
    <s v="040803"/>
    <s v="CHARCANA"/>
    <s v="A5"/>
    <n v="0.503"/>
    <n v="15"/>
    <n v="0.14199999999999999"/>
    <n v="0.3947"/>
    <n v="61.24"/>
    <n v="28.6"/>
    <n v="6.6901407241799999"/>
    <n v="0.25900000000000001"/>
    <n v="0.26200000000000001"/>
    <n v="8.5999999999999993E-2"/>
    <n v="0.23905599999999999"/>
    <n v="9.4355403199999993E-2"/>
    <x v="3"/>
    <n v="338"/>
    <n v="2"/>
    <n v="3"/>
    <n v="105"/>
    <n v="7"/>
    <n v="543"/>
    <s v="040803"/>
    <n v="0"/>
    <n v="0"/>
    <n v="0.36501672137000002"/>
    <n v="41.904836885599998"/>
    <n v="57.730146393200002"/>
    <m/>
  </r>
  <r>
    <s v="21"/>
    <x v="8"/>
    <s v="2106"/>
    <s v="HUANCANE"/>
    <s v="210606"/>
    <s v="ROSASPATA"/>
    <s v="A3"/>
    <n v="0.13400000000000001"/>
    <n v="2"/>
    <n v="7.5999999999999998E-2"/>
    <n v="0.1166"/>
    <n v="62.51"/>
    <n v="22.6"/>
    <n v="22.228843689000001"/>
    <n v="0.25900000000000001"/>
    <n v="0.161"/>
    <n v="0.432"/>
    <n v="0.253104"/>
    <n v="2.9511926399999999E-2"/>
    <x v="0"/>
    <n v="2786"/>
    <n v="5"/>
    <n v="39"/>
    <n v="985"/>
    <n v="129"/>
    <n v="5188"/>
    <s v="210606"/>
    <n v="0"/>
    <n v="0.83672661429299999"/>
    <n v="88.432262082999998"/>
    <n v="8.8931864320099994"/>
    <n v="1.83782487057"/>
    <m/>
  </r>
  <r>
    <s v="08"/>
    <x v="11"/>
    <s v="0808"/>
    <s v="ESPINAR"/>
    <s v="080802"/>
    <s v="CONDOROMA"/>
    <s v="A3"/>
    <n v="0.13400000000000001"/>
    <n v="23"/>
    <n v="0.49399999999999999"/>
    <n v="0.24199999999999999"/>
    <n v="46.47"/>
    <n v="33"/>
    <n v="12.214765548700001"/>
    <n v="0.15"/>
    <n v="0.26200000000000001"/>
    <n v="0.152"/>
    <n v="0.180704"/>
    <n v="4.3730367999999999E-2"/>
    <x v="0"/>
    <n v="593"/>
    <n v="1"/>
    <n v="5"/>
    <n v="214"/>
    <n v="15"/>
    <n v="1412"/>
    <s v="080802"/>
    <n v="0"/>
    <n v="7.1061284855700002"/>
    <n v="75.804861157299996"/>
    <n v="15.5099779519"/>
    <n v="1.57903240524"/>
    <m/>
  </r>
  <r>
    <s v="21"/>
    <x v="8"/>
    <s v="2107"/>
    <s v="LAMPA"/>
    <s v="210710"/>
    <s v="VILAVILA"/>
    <s v="A4"/>
    <n v="0.26"/>
    <n v="2"/>
    <n v="7.5999999999999998E-2"/>
    <n v="0.20480000000000001"/>
    <n v="36.58"/>
    <n v="21.6"/>
    <n v="6.8518519401600004"/>
    <n v="0.15"/>
    <n v="0.161"/>
    <n v="8.5999999999999993E-2"/>
    <n v="0.145312"/>
    <n v="2.9759897600000002E-2"/>
    <x v="0"/>
    <n v="684"/>
    <n v="2"/>
    <n v="5"/>
    <n v="172"/>
    <n v="19"/>
    <n v="4263"/>
    <s v="210710"/>
    <n v="0"/>
    <n v="2.2064198831100001"/>
    <n v="10.889987726099999"/>
    <n v="70.688935260500003"/>
    <n v="16.214657130199999"/>
    <m/>
  </r>
  <r>
    <s v="04"/>
    <x v="7"/>
    <s v="0408"/>
    <s v="LA UNION"/>
    <s v="040802"/>
    <s v="ALCA"/>
    <s v="A5"/>
    <n v="0.503"/>
    <n v="10"/>
    <n v="0.14199999999999999"/>
    <n v="0.3947"/>
    <n v="44.85"/>
    <n v="36.4"/>
    <n v="24.324323654200001"/>
    <n v="0.15"/>
    <n v="0.41599999999999998"/>
    <n v="0.432"/>
    <n v="0.25619199999999998"/>
    <n v="0.1011189824"/>
    <x v="3"/>
    <n v="951"/>
    <n v="1"/>
    <n v="9"/>
    <n v="364"/>
    <n v="34"/>
    <n v="1993"/>
    <s v="040802"/>
    <n v="0"/>
    <n v="0"/>
    <n v="0"/>
    <n v="40.348634602300002"/>
    <n v="59.651365397699998"/>
    <m/>
  </r>
  <r>
    <s v="21"/>
    <x v="8"/>
    <s v="2106"/>
    <s v="HUANCANE"/>
    <s v="210601"/>
    <s v="HUANCANE"/>
    <s v="A3"/>
    <n v="0.13400000000000001"/>
    <n v="7"/>
    <n v="0.14199999999999999"/>
    <n v="0.13639999999999999"/>
    <n v="44.87"/>
    <n v="15.9"/>
    <n v="16.144746780399998"/>
    <n v="0.15"/>
    <n v="9.9000000000000005E-2"/>
    <n v="0.28299999999999997"/>
    <n v="0.152088"/>
    <n v="2.0744803199999998E-2"/>
    <x v="1"/>
    <n v="11566"/>
    <n v="13"/>
    <n v="107"/>
    <n v="4910"/>
    <n v="535"/>
    <n v="18398"/>
    <s v="210601"/>
    <n v="4.2790844228899996"/>
    <n v="35.0433154941"/>
    <n v="44.918081975299998"/>
    <n v="14.4280764626"/>
    <n v="1.33144164513"/>
    <m/>
  </r>
  <r>
    <s v="21"/>
    <x v="8"/>
    <s v="2106"/>
    <s v="HUANCANE"/>
    <s v="210608"/>
    <s v="VILQUE CHICO"/>
    <s v="A3"/>
    <n v="0.13400000000000001"/>
    <n v="7"/>
    <n v="0.14199999999999999"/>
    <n v="0.13639999999999999"/>
    <n v="57.28"/>
    <n v="22"/>
    <n v="26.923715591400001"/>
    <n v="0.25900000000000001"/>
    <n v="0.161"/>
    <n v="0.432"/>
    <n v="0.253104"/>
    <n v="3.4523385599999998E-2"/>
    <x v="0"/>
    <n v="6587"/>
    <n v="11"/>
    <n v="69"/>
    <n v="1286"/>
    <n v="199"/>
    <n v="8343"/>
    <s v="210608"/>
    <n v="0.89573332172599995"/>
    <n v="5.5880648438199998"/>
    <n v="79.055266170500005"/>
    <n v="12.4349303466"/>
    <n v="2.0260053175500001"/>
    <m/>
  </r>
  <r>
    <s v="21"/>
    <x v="8"/>
    <s v="2102"/>
    <s v="AZANGARO"/>
    <s v="210206"/>
    <s v="CHUPA"/>
    <s v="A3"/>
    <n v="0.13400000000000001"/>
    <n v="0"/>
    <n v="3.7999999999999999E-2"/>
    <n v="0.1052"/>
    <n v="54.37"/>
    <n v="18.2"/>
    <n v="21.503330230700001"/>
    <n v="0.25900000000000001"/>
    <n v="9.9000000000000005E-2"/>
    <n v="0.432"/>
    <n v="0.23624000000000001"/>
    <n v="2.4852447999999999E-2"/>
    <x v="0"/>
    <n v="4406"/>
    <n v="4"/>
    <n v="33"/>
    <n v="1636"/>
    <n v="165"/>
    <n v="13056"/>
    <s v="210206"/>
    <n v="0"/>
    <n v="13.512525270099999"/>
    <n v="57.455696732"/>
    <n v="24.523102798099998"/>
    <n v="4.5086751999499999"/>
    <m/>
  </r>
  <r>
    <s v="21"/>
    <x v="8"/>
    <s v="2107"/>
    <s v="LAMPA"/>
    <s v="210705"/>
    <s v="OCUVIRI"/>
    <s v="A4"/>
    <n v="0.26"/>
    <n v="3"/>
    <n v="7.5999999999999998E-2"/>
    <n v="0.20480000000000001"/>
    <n v="50.06"/>
    <n v="30.7"/>
    <n v="9.9141292572000008"/>
    <n v="0.15"/>
    <n v="0.26200000000000001"/>
    <n v="0.152"/>
    <n v="0.180704"/>
    <n v="3.7008179199999998E-2"/>
    <x v="0"/>
    <n v="1233"/>
    <n v="3"/>
    <n v="13"/>
    <n v="415"/>
    <n v="27"/>
    <n v="3136"/>
    <s v="210705"/>
    <n v="0"/>
    <n v="1.17800377336"/>
    <n v="27.818058548"/>
    <n v="52.6280388347"/>
    <n v="18.375898844000002"/>
    <m/>
  </r>
  <r>
    <s v="22"/>
    <x v="13"/>
    <s v="2201"/>
    <s v="MOYOBAMBA"/>
    <s v="220106"/>
    <s v="YANTALO"/>
    <s v="A5"/>
    <n v="0.503"/>
    <n v="2"/>
    <n v="7.5999999999999998E-2"/>
    <n v="0.37490000000000001"/>
    <n v="31.63"/>
    <n v="17.600000000000001"/>
    <n v="10.7360267639"/>
    <n v="8.5000000000000006E-2"/>
    <n v="9.9000000000000005E-2"/>
    <n v="0.152"/>
    <n v="9.6848000000000004E-2"/>
    <n v="3.6308315200000003E-2"/>
    <x v="0"/>
    <n v="762"/>
    <n v="2"/>
    <n v="7"/>
    <n v="495"/>
    <n v="30"/>
    <n v="3434"/>
    <s v="220106"/>
    <n v="0"/>
    <n v="0"/>
    <n v="0"/>
    <n v="0"/>
    <n v="100"/>
    <m/>
  </r>
  <r>
    <s v="06"/>
    <x v="4"/>
    <s v="0608"/>
    <s v="JAEN"/>
    <s v="060808"/>
    <s v="PUCARA"/>
    <s v="A3"/>
    <n v="0.13400000000000001"/>
    <n v="11"/>
    <n v="0.14199999999999999"/>
    <n v="0.13639999999999999"/>
    <n v="46.43"/>
    <n v="18.3"/>
    <n v="12.208657264699999"/>
    <n v="0.15"/>
    <n v="9.9000000000000005E-2"/>
    <n v="0.152"/>
    <n v="0.13636799999999999"/>
    <n v="1.86005952E-2"/>
    <x v="1"/>
    <n v="2269"/>
    <n v="2"/>
    <n v="28"/>
    <n v="1418"/>
    <n v="73"/>
    <n v="7674"/>
    <s v="060808"/>
    <n v="0"/>
    <n v="2.9186440340500002"/>
    <n v="43.494917872499997"/>
    <n v="27.043667980999999"/>
    <n v="26.5427701124"/>
    <m/>
  </r>
  <r>
    <s v="14"/>
    <x v="14"/>
    <s v="1403"/>
    <s v="LAMBAYEQUE"/>
    <s v="140310"/>
    <s v="SALAS"/>
    <s v="A3"/>
    <n v="0.13400000000000001"/>
    <n v="39"/>
    <n v="0.49399999999999999"/>
    <n v="0.24199999999999999"/>
    <n v="66.650000000000006"/>
    <n v="29"/>
    <n v="21.7521362305"/>
    <n v="0.45900000000000002"/>
    <n v="0.26200000000000001"/>
    <n v="0.432"/>
    <n v="0.40217599999999998"/>
    <n v="9.7326592000000003E-2"/>
    <x v="3"/>
    <n v="3882"/>
    <n v="10"/>
    <n v="75"/>
    <n v="2881"/>
    <n v="188"/>
    <n v="12979"/>
    <s v="140310"/>
    <n v="14.423372669600001"/>
    <n v="5.94551526426"/>
    <n v="46.397603178099999"/>
    <n v="24.9497390298"/>
    <n v="8.2837698586500004"/>
    <m/>
  </r>
  <r>
    <s v="16"/>
    <x v="2"/>
    <s v="1605"/>
    <s v="REQUENA"/>
    <s v="160511"/>
    <s v="YAQUERANA"/>
    <s v="A2"/>
    <n v="6.8000000000000005E-2"/>
    <n v="10"/>
    <n v="0.14199999999999999"/>
    <n v="9.0200000000000002E-2"/>
    <n v="11.942830000000001"/>
    <n v="0"/>
    <n v="5.7591624259899996"/>
    <n v="4.7E-2"/>
    <n v="6.2E-2"/>
    <n v="8.5999999999999993E-2"/>
    <n v="5.5759999999999997E-2"/>
    <n v="5.0295519999999996E-3"/>
    <x v="2"/>
    <n v="500"/>
    <n v="2"/>
    <n v="26"/>
    <n v="890"/>
    <n v="43"/>
    <n v="3026"/>
    <s v="160511"/>
    <n v="24.161419512799998"/>
    <n v="74.411103013399995"/>
    <n v="3.5792178611600001E-2"/>
    <n v="0.94463644667699997"/>
    <n v="0.447048848459"/>
    <m/>
  </r>
  <r>
    <s v="16"/>
    <x v="2"/>
    <s v="1605"/>
    <s v="REQUENA"/>
    <s v="160501"/>
    <s v="REQUENA"/>
    <s v="A3"/>
    <n v="0.13400000000000001"/>
    <n v="0"/>
    <n v="3.7999999999999999E-2"/>
    <n v="0.1052"/>
    <n v="48.61"/>
    <n v="32.1"/>
    <n v="2.6004197597499998"/>
    <n v="0.15"/>
    <n v="0.26200000000000001"/>
    <n v="5.0999999999999997E-2"/>
    <n v="0.16858400000000001"/>
    <n v="1.7735036799999999E-2"/>
    <x v="1"/>
    <n v="4923"/>
    <n v="6"/>
    <n v="89"/>
    <n v="7814"/>
    <n v="466"/>
    <n v="30452"/>
    <s v="160501"/>
    <n v="0"/>
    <n v="46.616065438100001"/>
    <n v="50.301220561999997"/>
    <n v="3.0827139999200002"/>
    <n v="0"/>
    <m/>
  </r>
  <r>
    <s v="16"/>
    <x v="2"/>
    <s v="1605"/>
    <s v="REQUENA"/>
    <s v="160507"/>
    <s v="SAQUENA"/>
    <s v="A2"/>
    <n v="6.8000000000000005E-2"/>
    <n v="0"/>
    <n v="3.7999999999999999E-2"/>
    <n v="5.8999999999999997E-2"/>
    <n v="52.74"/>
    <n v="0"/>
    <n v="5.2765092849700004"/>
    <n v="0.25900000000000001"/>
    <n v="6.2E-2"/>
    <n v="5.0999999999999997E-2"/>
    <n v="0.18045600000000001"/>
    <n v="1.0646904E-2"/>
    <x v="1"/>
    <n v="939"/>
    <n v="4"/>
    <n v="29"/>
    <n v="1055"/>
    <n v="61"/>
    <n v="4955"/>
    <s v="160507"/>
    <n v="0"/>
    <n v="77.103321887700005"/>
    <n v="21.759620819999999"/>
    <n v="1.13705729234"/>
    <n v="0"/>
    <m/>
  </r>
  <r>
    <s v="15"/>
    <x v="18"/>
    <s v="1507"/>
    <s v="HUAROCHIRI"/>
    <s v="150723"/>
    <s v="SAN MATEO DE OTAO"/>
    <s v="A5"/>
    <n v="0.503"/>
    <n v="48"/>
    <n v="0.49399999999999999"/>
    <n v="0.50029999999999997"/>
    <n v="16.350000000000001"/>
    <n v="13.5"/>
    <n v="1.4265335798300001"/>
    <n v="4.7E-2"/>
    <n v="9.9000000000000005E-2"/>
    <n v="5.0999999999999997E-2"/>
    <n v="6.1623999999999998E-2"/>
    <n v="3.0830487199999999E-2"/>
    <x v="0"/>
    <n v="1023"/>
    <n v="4"/>
    <n v="10"/>
    <n v="99"/>
    <n v="12"/>
    <n v="1589"/>
    <s v="150723"/>
    <n v="0"/>
    <n v="2.9188073651800002"/>
    <n v="33.496023915499997"/>
    <n v="22.093566732199999"/>
    <n v="41.491601986699997"/>
    <m/>
  </r>
  <r>
    <s v="15"/>
    <x v="18"/>
    <s v="1507"/>
    <s v="HUAROCHIRI"/>
    <s v="150728"/>
    <s v="SANTA EULALIA"/>
    <s v="A3"/>
    <n v="0.13400000000000001"/>
    <n v="56"/>
    <n v="0.49399999999999999"/>
    <n v="0.24199999999999999"/>
    <n v="10.73"/>
    <n v="11.2"/>
    <n v="3.0551698207900002"/>
    <n v="4.7E-2"/>
    <n v="9.9000000000000005E-2"/>
    <n v="5.0999999999999997E-2"/>
    <n v="6.1623999999999998E-2"/>
    <n v="1.4913008E-2"/>
    <x v="1"/>
    <n v="3307"/>
    <n v="3"/>
    <n v="19"/>
    <n v="1553"/>
    <n v="120"/>
    <n v="12036"/>
    <s v="150728"/>
    <n v="0"/>
    <n v="5.3952541962399998"/>
    <n v="57.663642751700003"/>
    <n v="29.570201751599999"/>
    <n v="7.3709013006699999"/>
    <m/>
  </r>
  <r>
    <s v="12"/>
    <x v="19"/>
    <s v="1204"/>
    <s v="JAUJA"/>
    <s v="120401"/>
    <s v="JAUJA"/>
    <s v="A4"/>
    <n v="0.26"/>
    <n v="0"/>
    <n v="3.7999999999999999E-2"/>
    <n v="0.19339999999999999"/>
    <n v="16.54"/>
    <n v="17.899999999999999"/>
    <n v="2.9252541065200002"/>
    <n v="4.7E-2"/>
    <n v="9.9000000000000005E-2"/>
    <n v="5.0999999999999997E-2"/>
    <n v="6.1623999999999998E-2"/>
    <n v="1.19180816E-2"/>
    <x v="1"/>
    <n v="4544"/>
    <n v="10"/>
    <n v="42"/>
    <n v="5790"/>
    <n v="448"/>
    <n v="14573"/>
    <s v="120401"/>
    <n v="0"/>
    <n v="0"/>
    <n v="7.9722587876800004"/>
    <n v="91.322599607200004"/>
    <n v="0.70514160512900004"/>
    <m/>
  </r>
  <r>
    <s v="02"/>
    <x v="10"/>
    <s v="0207"/>
    <s v="CARLOS FERMIN FITZCARRALD"/>
    <s v="020702"/>
    <s v="SAN NICOLAS"/>
    <s v="A5"/>
    <n v="0.503"/>
    <n v="3"/>
    <n v="7.5999999999999998E-2"/>
    <n v="0.37490000000000001"/>
    <n v="54.9"/>
    <n v="39.9"/>
    <n v="23.461042404200001"/>
    <n v="0.25900000000000001"/>
    <n v="0.41599999999999998"/>
    <n v="0.432"/>
    <n v="0.32246399999999997"/>
    <n v="0.1208917536"/>
    <x v="3"/>
    <n v="1228"/>
    <n v="4"/>
    <n v="27"/>
    <n v="964"/>
    <n v="75"/>
    <n v="3706"/>
    <s v="020702"/>
    <n v="0"/>
    <n v="0.48902840661800001"/>
    <n v="15.0822730995"/>
    <n v="41.712649085899997"/>
    <n v="42.716049407900002"/>
    <m/>
  </r>
  <r>
    <s v="02"/>
    <x v="10"/>
    <s v="0213"/>
    <s v="MARISCAL LUZURIAGA"/>
    <s v="021305"/>
    <s v="LLAMA"/>
    <s v="A5"/>
    <n v="0.503"/>
    <n v="5"/>
    <n v="7.5999999999999998E-2"/>
    <n v="0.37490000000000001"/>
    <n v="40"/>
    <n v="23.4"/>
    <n v="22.091657638499999"/>
    <n v="0.15"/>
    <n v="0.161"/>
    <n v="0.432"/>
    <n v="0.186832"/>
    <n v="7.0043316800000005E-2"/>
    <x v="3"/>
    <n v="580"/>
    <n v="1"/>
    <n v="10"/>
    <n v="310"/>
    <n v="34"/>
    <n v="1235"/>
    <s v="021305"/>
    <n v="0"/>
    <n v="0"/>
    <n v="0"/>
    <n v="3.4704958368000001"/>
    <n v="96.529504163300004"/>
    <m/>
  </r>
  <r>
    <s v="02"/>
    <x v="10"/>
    <s v="0216"/>
    <s v="POMABAMBA"/>
    <s v="021602"/>
    <s v="HUAYLLAN"/>
    <s v="A5"/>
    <n v="0.503"/>
    <n v="8"/>
    <n v="0.14199999999999999"/>
    <n v="0.3947"/>
    <n v="51.9"/>
    <n v="29"/>
    <n v="22.956840515100001"/>
    <n v="0.25900000000000001"/>
    <n v="0.26200000000000001"/>
    <n v="0.432"/>
    <n v="0.28057599999999999"/>
    <n v="0.11074334719999999"/>
    <x v="3"/>
    <n v="1253"/>
    <n v="5"/>
    <n v="29"/>
    <n v="905"/>
    <n v="91"/>
    <n v="3661"/>
    <s v="021602"/>
    <n v="0"/>
    <n v="0"/>
    <n v="0.144224187246"/>
    <n v="2.7473102896000001"/>
    <n v="97.108465523099994"/>
    <m/>
  </r>
  <r>
    <s v="02"/>
    <x v="10"/>
    <s v="0213"/>
    <s v="MARISCAL LUZURIAGA"/>
    <s v="021303"/>
    <s v="ELEAZAR GUZMAN BARRON"/>
    <s v="A5"/>
    <n v="0.503"/>
    <n v="4"/>
    <n v="7.5999999999999998E-2"/>
    <n v="0.37490000000000001"/>
    <n v="69.319010000000006"/>
    <n v="37.200000000000003"/>
    <n v="27.556110382100002"/>
    <n v="0.45900000000000002"/>
    <n v="0.41599999999999998"/>
    <n v="0.432"/>
    <n v="0.44406400000000001"/>
    <n v="0.1664795936"/>
    <x v="3"/>
    <n v="367"/>
    <n v="3"/>
    <n v="9"/>
    <n v="353"/>
    <n v="20"/>
    <n v="1375"/>
    <s v="021303"/>
    <n v="0"/>
    <n v="1.36788767562"/>
    <n v="5.48835181859"/>
    <n v="34.324922139599998"/>
    <n v="58.818838366199998"/>
    <m/>
  </r>
  <r>
    <s v="02"/>
    <x v="10"/>
    <s v="0218"/>
    <s v="SANTA"/>
    <s v="021802"/>
    <s v="CACERES DEL PERU"/>
    <s v="A4"/>
    <n v="0.26"/>
    <n v="14"/>
    <n v="0.14199999999999999"/>
    <n v="0.22459999999999999"/>
    <n v="35.15"/>
    <n v="11.4"/>
    <n v="13.6451616287"/>
    <n v="8.5000000000000006E-2"/>
    <n v="9.9000000000000005E-2"/>
    <n v="0.152"/>
    <n v="9.6848000000000004E-2"/>
    <n v="2.17520608E-2"/>
    <x v="0"/>
    <n v="2060"/>
    <n v="3"/>
    <n v="34"/>
    <n v="697"/>
    <n v="73"/>
    <n v="4862"/>
    <s v="021802"/>
    <n v="0"/>
    <n v="6.1523387467599999"/>
    <n v="29.352851486399999"/>
    <n v="32.073772246799997"/>
    <n v="32.421037519999999"/>
    <m/>
  </r>
  <r>
    <s v="02"/>
    <x v="10"/>
    <s v="0212"/>
    <s v="HUAYLAS"/>
    <s v="021204"/>
    <s v="HUAYLAS"/>
    <s v="A4"/>
    <n v="0.26"/>
    <n v="1"/>
    <n v="3.7999999999999999E-2"/>
    <n v="0.19339999999999999"/>
    <n v="41.51"/>
    <n v="33.299999999999997"/>
    <n v="13.859790801999999"/>
    <n v="0.15"/>
    <n v="0.26200000000000001"/>
    <n v="0.152"/>
    <n v="0.180704"/>
    <n v="3.4948153599999997E-2"/>
    <x v="0"/>
    <n v="1039"/>
    <n v="1"/>
    <n v="6"/>
    <n v="309"/>
    <n v="24"/>
    <n v="1440"/>
    <s v="021204"/>
    <n v="0"/>
    <n v="0"/>
    <n v="14.068109336499999"/>
    <n v="69.446225573899994"/>
    <n v="16.485665089800001"/>
    <m/>
  </r>
  <r>
    <s v="02"/>
    <x v="10"/>
    <s v="0213"/>
    <s v="MARISCAL LUZURIAGA"/>
    <s v="021308"/>
    <s v="MUSGA"/>
    <s v="A5"/>
    <n v="0.503"/>
    <n v="5"/>
    <n v="7.5999999999999998E-2"/>
    <n v="0.37490000000000001"/>
    <n v="32.049999999999997"/>
    <n v="40.700000000000003"/>
    <n v="17.313432693500001"/>
    <n v="8.5000000000000006E-2"/>
    <n v="0.41599999999999998"/>
    <n v="0.28299999999999997"/>
    <n v="0.198792"/>
    <n v="7.4527120799999999E-2"/>
    <x v="3"/>
    <n v="468"/>
    <n v="1"/>
    <n v="8"/>
    <n v="204"/>
    <n v="23"/>
    <n v="1018"/>
    <s v="021308"/>
    <n v="0"/>
    <n v="0"/>
    <n v="0"/>
    <n v="4.6337721157900003"/>
    <n v="95.366227884099999"/>
    <m/>
  </r>
  <r>
    <s v="10"/>
    <x v="0"/>
    <s v="1011"/>
    <s v="YAROWILCA"/>
    <s v="101101"/>
    <s v="CHAVINILLO"/>
    <s v="A4"/>
    <n v="0.26"/>
    <n v="12"/>
    <n v="0.14199999999999999"/>
    <n v="0.22459999999999999"/>
    <n v="61.25"/>
    <n v="39.799999999999997"/>
    <n v="23.9404067993"/>
    <n v="0.25900000000000001"/>
    <n v="0.41599999999999998"/>
    <n v="0.432"/>
    <n v="0.32246399999999997"/>
    <n v="7.2425414399999999E-2"/>
    <x v="3"/>
    <n v="2693"/>
    <n v="5"/>
    <n v="28"/>
    <n v="1584"/>
    <n v="114"/>
    <n v="5950"/>
    <s v="101101"/>
    <n v="0"/>
    <n v="0"/>
    <n v="2.5692650271400002"/>
    <n v="57.517299566399998"/>
    <n v="39.9134354061"/>
    <m/>
  </r>
  <r>
    <s v="10"/>
    <x v="0"/>
    <s v="1001"/>
    <s v="HUANUCO"/>
    <s v="100109"/>
    <s v="SANTA MARIA DEL VALLE"/>
    <s v="A5"/>
    <n v="0.503"/>
    <n v="27"/>
    <n v="0.49399999999999999"/>
    <n v="0.50029999999999997"/>
    <n v="63.82"/>
    <n v="33"/>
    <n v="34.395637512199997"/>
    <n v="0.45900000000000002"/>
    <n v="0.26200000000000001"/>
    <n v="0.432"/>
    <n v="0.40217599999999998"/>
    <n v="0.2012086528"/>
    <x v="3"/>
    <n v="6364"/>
    <n v="13"/>
    <n v="70"/>
    <n v="3622"/>
    <n v="190"/>
    <n v="20678"/>
    <s v="100109"/>
    <n v="0"/>
    <n v="1.4952283661400001"/>
    <n v="12.8554763488"/>
    <n v="30.533750537100001"/>
    <n v="55.1155447481"/>
    <m/>
  </r>
  <r>
    <s v="25"/>
    <x v="1"/>
    <s v="2502"/>
    <s v="ATALAYA"/>
    <s v="250203"/>
    <s v="TAHUANIA"/>
    <s v="A1"/>
    <n v="3.5000000000000003E-2"/>
    <n v="3"/>
    <n v="7.5999999999999998E-2"/>
    <n v="4.7300000000000002E-2"/>
    <n v="44.66"/>
    <n v="29.7"/>
    <n v="19.2982463837"/>
    <n v="0.15"/>
    <n v="0.26200000000000001"/>
    <n v="0.28299999999999997"/>
    <n v="0.19642399999999999"/>
    <n v="9.2908551999999998E-3"/>
    <x v="1"/>
    <n v="1794"/>
    <n v="7"/>
    <n v="65"/>
    <n v="3360"/>
    <n v="142"/>
    <n v="8102"/>
    <s v="250203"/>
    <n v="59.676715187900001"/>
    <n v="30.435080271"/>
    <n v="8.2728815918399992"/>
    <n v="1.21505275064"/>
    <n v="0.40027019859200003"/>
    <m/>
  </r>
  <r>
    <s v="10"/>
    <x v="0"/>
    <s v="1001"/>
    <s v="HUANUCO"/>
    <s v="100104"/>
    <s v="CHURUBAMBA"/>
    <s v="A5"/>
    <n v="0.503"/>
    <n v="26"/>
    <n v="0.49399999999999999"/>
    <n v="0.50029999999999997"/>
    <n v="72.069999999999993"/>
    <n v="45.5"/>
    <n v="43.090152740500002"/>
    <n v="0.45900000000000002"/>
    <n v="0.41599999999999998"/>
    <n v="0.432"/>
    <n v="0.44406400000000001"/>
    <n v="0.22216521920000001"/>
    <x v="3"/>
    <n v="6321"/>
    <n v="7"/>
    <n v="67"/>
    <n v="3096"/>
    <n v="178"/>
    <n v="28487"/>
    <s v="100104"/>
    <n v="0"/>
    <n v="4.7561826570500001"/>
    <n v="26.337460527899999"/>
    <n v="24.735658152500001"/>
    <n v="44.170698662600003"/>
    <m/>
  </r>
  <r>
    <s v="10"/>
    <x v="0"/>
    <s v="1003"/>
    <s v="DOS DE MAYO"/>
    <s v="100311"/>
    <s v="MARIAS"/>
    <s v="A5"/>
    <n v="0.503"/>
    <n v="6"/>
    <n v="0.14199999999999999"/>
    <n v="0.3947"/>
    <n v="79.02"/>
    <n v="38.1"/>
    <n v="21.6240596771"/>
    <n v="0.45900000000000002"/>
    <n v="0.41599999999999998"/>
    <n v="0.432"/>
    <n v="0.44406400000000001"/>
    <n v="0.17527206079999999"/>
    <x v="3"/>
    <n v="2296"/>
    <n v="6"/>
    <n v="36"/>
    <n v="1504"/>
    <n v="97"/>
    <n v="9720"/>
    <s v="100311"/>
    <n v="0"/>
    <n v="7.5965886276600003E-2"/>
    <n v="6.0171684995100003"/>
    <n v="21.714918880900001"/>
    <n v="72.191946733199998"/>
    <m/>
  </r>
  <r>
    <s v="10"/>
    <x v="0"/>
    <s v="1001"/>
    <s v="HUANUCO"/>
    <s v="100112"/>
    <s v="YACUS"/>
    <s v="A4"/>
    <n v="0.26"/>
    <n v="2"/>
    <n v="7.5999999999999998E-2"/>
    <n v="0.20480000000000001"/>
    <n v="65.06"/>
    <n v="34.1"/>
    <n v="21.034629821799999"/>
    <n v="0.45900000000000002"/>
    <n v="0.26200000000000001"/>
    <n v="0.432"/>
    <n v="0.40217599999999998"/>
    <n v="8.2365644799999999E-2"/>
    <x v="3"/>
    <n v="1635"/>
    <n v="4"/>
    <n v="12"/>
    <n v="488"/>
    <n v="37"/>
    <n v="7283"/>
    <s v="100112"/>
    <n v="0"/>
    <n v="0"/>
    <n v="8.8814410360699991"/>
    <n v="62.516868371199998"/>
    <n v="28.601690592699999"/>
    <m/>
  </r>
  <r>
    <s v="06"/>
    <x v="4"/>
    <s v="0611"/>
    <s v="SAN MIGUEL"/>
    <s v="061112"/>
    <s v="TONGOD"/>
    <s v="A3"/>
    <n v="0.13400000000000001"/>
    <n v="27"/>
    <n v="0.49399999999999999"/>
    <n v="0.24199999999999999"/>
    <n v="86.36"/>
    <n v="26.5"/>
    <n v="24.650512695300002"/>
    <n v="0.45900000000000002"/>
    <n v="0.26200000000000001"/>
    <n v="0.432"/>
    <n v="0.40217599999999998"/>
    <n v="9.7326592000000003E-2"/>
    <x v="3"/>
    <n v="1164"/>
    <n v="4"/>
    <n v="20"/>
    <n v="675"/>
    <n v="69"/>
    <n v="4876"/>
    <s v="061112"/>
    <n v="0"/>
    <n v="29.313956350600002"/>
    <n v="66.252963836199996"/>
    <n v="4.43307981333"/>
    <n v="0"/>
    <m/>
  </r>
  <r>
    <s v="02"/>
    <x v="10"/>
    <s v="0217"/>
    <s v="RECUAY"/>
    <s v="021707"/>
    <s v="PAMPAS CHICO"/>
    <s v="A4"/>
    <n v="0.26"/>
    <n v="4"/>
    <n v="7.5999999999999998E-2"/>
    <n v="0.20480000000000001"/>
    <n v="30.76"/>
    <n v="38.799999999999997"/>
    <n v="13.4180793762"/>
    <n v="8.5000000000000006E-2"/>
    <n v="0.41599999999999998"/>
    <n v="0.152"/>
    <n v="0.18307200000000001"/>
    <n v="3.74931456E-2"/>
    <x v="0"/>
    <n v="515"/>
    <n v="2"/>
    <n v="7"/>
    <n v="134"/>
    <n v="17"/>
    <n v="2068"/>
    <s v="021707"/>
    <n v="0"/>
    <n v="1.5198324777700001"/>
    <n v="29.1632880296"/>
    <n v="47.845022982899998"/>
    <n v="21.4718565099"/>
    <m/>
  </r>
  <r>
    <s v="02"/>
    <x v="10"/>
    <s v="0217"/>
    <s v="RECUAY"/>
    <s v="021708"/>
    <s v="PARARIN"/>
    <s v="A4"/>
    <n v="0.26"/>
    <n v="12"/>
    <n v="0.14199999999999999"/>
    <n v="0.22459999999999999"/>
    <n v="82.51"/>
    <n v="12"/>
    <n v="8.0882349014300008"/>
    <n v="0.45900000000000002"/>
    <n v="9.9000000000000005E-2"/>
    <n v="8.5999999999999993E-2"/>
    <n v="0.31631999999999999"/>
    <n v="7.1045471999999998E-2"/>
    <x v="3"/>
    <n v="497"/>
    <n v="1"/>
    <n v="11"/>
    <n v="173"/>
    <n v="20"/>
    <n v="1384"/>
    <s v="021708"/>
    <n v="0"/>
    <n v="6.8914174268400004"/>
    <n v="38.866065671999998"/>
    <n v="40.0222583722"/>
    <n v="14.220258528800001"/>
    <m/>
  </r>
  <r>
    <s v="10"/>
    <x v="0"/>
    <s v="1010"/>
    <s v="LAURICOCHA"/>
    <s v="101003"/>
    <s v="JIVIA"/>
    <s v="A4"/>
    <n v="0.26"/>
    <n v="20"/>
    <n v="0.14199999999999999"/>
    <n v="0.22459999999999999"/>
    <n v="48.43"/>
    <n v="23.5"/>
    <n v="3.9285714626299999"/>
    <n v="0.15"/>
    <n v="0.161"/>
    <n v="5.0999999999999997E-2"/>
    <n v="0.14111199999999999"/>
    <n v="3.16937552E-2"/>
    <x v="0"/>
    <n v="757"/>
    <n v="1"/>
    <n v="11"/>
    <n v="225"/>
    <n v="28"/>
    <n v="2850"/>
    <s v="101003"/>
    <n v="0"/>
    <n v="0"/>
    <n v="8.5561993970900002E-2"/>
    <n v="56.784080143300002"/>
    <n v="43.130357862700002"/>
    <m/>
  </r>
  <r>
    <s v="02"/>
    <x v="10"/>
    <s v="0205"/>
    <s v="BOLOGNESI"/>
    <s v="020509"/>
    <s v="HUASTA"/>
    <s v="A5"/>
    <n v="0.503"/>
    <n v="42"/>
    <n v="0.49399999999999999"/>
    <n v="0.50029999999999997"/>
    <n v="33.727040000000002"/>
    <n v="45.8"/>
    <n v="7.3664827346799999"/>
    <n v="8.5000000000000006E-2"/>
    <n v="0.41599999999999998"/>
    <n v="8.5999999999999993E-2"/>
    <n v="0.175152"/>
    <n v="8.7628545599999996E-2"/>
    <x v="3"/>
    <n v="1242"/>
    <n v="3"/>
    <n v="13"/>
    <n v="299"/>
    <n v="27"/>
    <n v="2584"/>
    <s v="020509"/>
    <n v="0"/>
    <n v="0.423685131065"/>
    <n v="8.5370005063600001"/>
    <n v="21.1963418283"/>
    <n v="69.842972534200001"/>
    <m/>
  </r>
  <r>
    <s v="02"/>
    <x v="10"/>
    <s v="0217"/>
    <s v="RECUAY"/>
    <s v="021706"/>
    <s v="MARCA"/>
    <s v="A4"/>
    <n v="0.26"/>
    <n v="28"/>
    <n v="0.49399999999999999"/>
    <n v="0.33019999999999999"/>
    <n v="15.31"/>
    <n v="14.9"/>
    <n v="11.2410068512"/>
    <n v="4.7E-2"/>
    <n v="9.9000000000000005E-2"/>
    <n v="0.152"/>
    <n v="7.3744000000000004E-2"/>
    <n v="2.4350268800000002E-2"/>
    <x v="0"/>
    <n v="699"/>
    <n v="1"/>
    <n v="4"/>
    <n v="79"/>
    <n v="10"/>
    <n v="972"/>
    <s v="021706"/>
    <n v="0"/>
    <n v="1.14117222183"/>
    <n v="19.463742658800001"/>
    <n v="44.7112822518"/>
    <n v="34.683802867499999"/>
    <m/>
  </r>
  <r>
    <s v="01"/>
    <x v="17"/>
    <s v="0105"/>
    <s v="LUYA"/>
    <s v="010516"/>
    <s v="SAN CRISTOBAL"/>
    <s v="A5"/>
    <n v="0.503"/>
    <n v="11"/>
    <n v="0.14199999999999999"/>
    <n v="0.3947"/>
    <n v="72.150000000000006"/>
    <n v="27.3"/>
    <n v="20.2325572968"/>
    <n v="0.45900000000000002"/>
    <n v="0.26200000000000001"/>
    <n v="0.28299999999999997"/>
    <n v="0.38429600000000003"/>
    <n v="0.1516816312"/>
    <x v="3"/>
    <n v="173"/>
    <n v="1"/>
    <n v="2"/>
    <n v="96"/>
    <n v="9"/>
    <n v="686"/>
    <s v="010516"/>
    <n v="0"/>
    <n v="0"/>
    <n v="2.12079927571"/>
    <n v="22.222190156500002"/>
    <n v="75.657010568100006"/>
    <m/>
  </r>
  <r>
    <s v="01"/>
    <x v="17"/>
    <s v="0101"/>
    <s v="CHACHAPOYAS"/>
    <s v="010107"/>
    <s v="GRANADA"/>
    <s v="A5"/>
    <n v="0.503"/>
    <n v="4"/>
    <n v="7.5999999999999998E-2"/>
    <n v="0.37490000000000001"/>
    <n v="31.735710000000001"/>
    <n v="15.2"/>
    <n v="10.749185562099999"/>
    <n v="8.5000000000000006E-2"/>
    <n v="9.9000000000000005E-2"/>
    <n v="0.152"/>
    <n v="9.6848000000000004E-2"/>
    <n v="3.6308315200000003E-2"/>
    <x v="0"/>
    <n v="152"/>
    <n v="1"/>
    <n v="4"/>
    <n v="92"/>
    <n v="8"/>
    <n v="381"/>
    <s v="010107"/>
    <n v="0"/>
    <n v="0"/>
    <n v="10.776584333300001"/>
    <n v="49.236595217800001"/>
    <n v="39.986820448800003"/>
    <m/>
  </r>
  <r>
    <s v="01"/>
    <x v="17"/>
    <s v="0101"/>
    <s v="CHACHAPOYAS"/>
    <s v="010117"/>
    <s v="QUINJALCA"/>
    <s v="A4"/>
    <n v="0.26"/>
    <n v="14"/>
    <n v="0.14199999999999999"/>
    <n v="0.22459999999999999"/>
    <n v="55.87"/>
    <n v="27.5"/>
    <n v="11.0062894821"/>
    <n v="0.25900000000000001"/>
    <n v="0.26200000000000001"/>
    <n v="0.152"/>
    <n v="0.246976"/>
    <n v="5.5470809599999997E-2"/>
    <x v="0"/>
    <n v="327"/>
    <n v="2"/>
    <n v="9"/>
    <n v="78"/>
    <n v="8"/>
    <n v="834"/>
    <s v="010117"/>
    <n v="0"/>
    <n v="0"/>
    <n v="21.418531250499999"/>
    <n v="63.933430717299998"/>
    <n v="14.648038032100001"/>
    <m/>
  </r>
  <r>
    <s v="01"/>
    <x v="17"/>
    <s v="0103"/>
    <s v="BONGARA"/>
    <s v="010311"/>
    <s v="VALERA"/>
    <s v="A5"/>
    <n v="0.503"/>
    <n v="11"/>
    <n v="0.14199999999999999"/>
    <n v="0.3947"/>
    <n v="40.299999999999997"/>
    <n v="9.8000000000000007"/>
    <n v="7.6595745086699996"/>
    <n v="0.15"/>
    <n v="9.9000000000000005E-2"/>
    <n v="8.5999999999999993E-2"/>
    <n v="0.12844800000000001"/>
    <n v="5.0698425599999999E-2"/>
    <x v="0"/>
    <n v="339"/>
    <n v="4"/>
    <n v="7"/>
    <n v="102"/>
    <n v="10"/>
    <n v="1280"/>
    <s v="010311"/>
    <n v="0"/>
    <n v="0"/>
    <n v="0.16184279933199999"/>
    <n v="20.282083323199998"/>
    <n v="79.556073877499998"/>
    <m/>
  </r>
  <r>
    <s v="06"/>
    <x v="4"/>
    <s v="0606"/>
    <s v="CUTERVO"/>
    <s v="060611"/>
    <s v="SANTA CRUZ"/>
    <s v="A5"/>
    <n v="0.503"/>
    <n v="9"/>
    <n v="0.14199999999999999"/>
    <n v="0.3947"/>
    <n v="82.66"/>
    <n v="25.9"/>
    <n v="17.004774093599998"/>
    <n v="0.45900000000000002"/>
    <n v="0.161"/>
    <n v="0.28299999999999997"/>
    <n v="0.35682399999999997"/>
    <n v="0.1408384328"/>
    <x v="3"/>
    <n v="812"/>
    <n v="7"/>
    <n v="23"/>
    <n v="733"/>
    <n v="56"/>
    <n v="2907"/>
    <s v="060611"/>
    <n v="0"/>
    <n v="0"/>
    <n v="0"/>
    <n v="11.198064176000001"/>
    <n v="88.801935823899996"/>
    <m/>
  </r>
  <r>
    <s v="06"/>
    <x v="4"/>
    <s v="0606"/>
    <s v="CUTERVO"/>
    <s v="060602"/>
    <s v="CALLAYUC"/>
    <s v="A5"/>
    <n v="0.503"/>
    <n v="25"/>
    <n v="0.49399999999999999"/>
    <n v="0.50029999999999997"/>
    <n v="73.08"/>
    <n v="30.7"/>
    <n v="20.693052291899999"/>
    <n v="0.45900000000000002"/>
    <n v="0.26200000000000001"/>
    <n v="0.28299999999999997"/>
    <n v="0.38429600000000003"/>
    <n v="0.19226328879999999"/>
    <x v="3"/>
    <n v="2808"/>
    <n v="18"/>
    <n v="83"/>
    <n v="2829"/>
    <n v="215"/>
    <n v="10289"/>
    <s v="060602"/>
    <n v="0"/>
    <n v="0"/>
    <n v="1.2005105621600001"/>
    <n v="14.8510011529"/>
    <n v="83.9484882852"/>
    <m/>
  </r>
  <r>
    <s v="22"/>
    <x v="13"/>
    <s v="2205"/>
    <s v="LAMAS"/>
    <s v="220508"/>
    <s v="SAN ROQUE DE CUMBAZA"/>
    <s v="A5"/>
    <n v="0.503"/>
    <n v="22"/>
    <n v="0.25"/>
    <n v="0.42709999999999998"/>
    <n v="51.7"/>
    <n v="19.899999999999999"/>
    <n v="13.614458084100001"/>
    <n v="0.25900000000000001"/>
    <n v="0.161"/>
    <n v="0.152"/>
    <n v="0.219504"/>
    <n v="9.3750158400000005E-2"/>
    <x v="3"/>
    <n v="347"/>
    <n v="5"/>
    <n v="10"/>
    <n v="251"/>
    <n v="15"/>
    <n v="1449"/>
    <s v="220508"/>
    <n v="0"/>
    <n v="0"/>
    <n v="18.684002231499999"/>
    <n v="34.4541477609"/>
    <n v="46.861850007599998"/>
    <m/>
  </r>
  <r>
    <s v="01"/>
    <x v="17"/>
    <s v="0103"/>
    <s v="BONGARA"/>
    <s v="010304"/>
    <s v="COROSHA"/>
    <s v="A5"/>
    <n v="0.503"/>
    <n v="1"/>
    <n v="3.7999999999999999E-2"/>
    <n v="0.36349999999999999"/>
    <n v="64.099999999999994"/>
    <n v="25"/>
    <n v="8.7044534683200006"/>
    <n v="0.45900000000000002"/>
    <n v="0.161"/>
    <n v="8.5999999999999993E-2"/>
    <n v="0.33318399999999998"/>
    <n v="0.121112384"/>
    <x v="3"/>
    <n v="248"/>
    <n v="1"/>
    <n v="4"/>
    <n v="156"/>
    <n v="10"/>
    <n v="1035"/>
    <s v="010304"/>
    <n v="0"/>
    <n v="0"/>
    <n v="11.602363627000001"/>
    <n v="44.713788589300002"/>
    <n v="43.683847783600001"/>
    <m/>
  </r>
  <r>
    <s v="01"/>
    <x v="17"/>
    <s v="0107"/>
    <s v="UTCUBAMBA"/>
    <s v="010704"/>
    <s v="EL MILAGRO"/>
    <s v="A3"/>
    <n v="0.13400000000000001"/>
    <n v="8"/>
    <n v="0.14199999999999999"/>
    <n v="0.13639999999999999"/>
    <n v="35.82"/>
    <n v="18.8"/>
    <n v="12.573964118999999"/>
    <n v="8.5000000000000006E-2"/>
    <n v="9.9000000000000005E-2"/>
    <n v="0.152"/>
    <n v="9.6848000000000004E-2"/>
    <n v="1.32100672E-2"/>
    <x v="1"/>
    <n v="1935"/>
    <n v="9"/>
    <n v="29"/>
    <n v="1343"/>
    <n v="76"/>
    <n v="6378"/>
    <s v="010704"/>
    <n v="0"/>
    <n v="0"/>
    <n v="63.655076994200002"/>
    <n v="34.561431743"/>
    <n v="1.7834912627999999"/>
    <m/>
  </r>
  <r>
    <s v="16"/>
    <x v="2"/>
    <s v="1605"/>
    <s v="REQUENA"/>
    <s v="160505"/>
    <s v="MAQUIA"/>
    <s v="A3"/>
    <n v="0.13400000000000001"/>
    <n v="0"/>
    <n v="3.7999999999999999E-2"/>
    <n v="0.1052"/>
    <n v="61.83"/>
    <n v="32.1"/>
    <n v="4.0849232673599998"/>
    <n v="0.25900000000000001"/>
    <n v="0.26200000000000001"/>
    <n v="5.0999999999999997E-2"/>
    <n v="0.23485600000000001"/>
    <n v="2.4706851200000001E-2"/>
    <x v="0"/>
    <n v="1679"/>
    <n v="10"/>
    <n v="55"/>
    <n v="1767"/>
    <n v="90"/>
    <n v="8404"/>
    <s v="160505"/>
    <n v="0"/>
    <n v="14.636410981999999"/>
    <n v="81.980268449799993"/>
    <n v="2.75956125082"/>
    <n v="0.62375931725199996"/>
    <m/>
  </r>
  <r>
    <s v="06"/>
    <x v="4"/>
    <s v="0608"/>
    <s v="JAEN"/>
    <s v="060803"/>
    <s v="CHONTALI"/>
    <s v="A4"/>
    <n v="0.26"/>
    <n v="3"/>
    <n v="7.5999999999999998E-2"/>
    <n v="0.20480000000000001"/>
    <n v="46.12"/>
    <n v="25.2"/>
    <n v="12.738533973699999"/>
    <n v="0.15"/>
    <n v="0.161"/>
    <n v="0.152"/>
    <n v="0.15323200000000001"/>
    <n v="3.1381913599999998E-2"/>
    <x v="0"/>
    <n v="2656"/>
    <n v="4"/>
    <n v="58"/>
    <n v="2487"/>
    <n v="161"/>
    <n v="10223"/>
    <s v="060803"/>
    <n v="0"/>
    <n v="8.0647951015700006"/>
    <n v="15.153602622699999"/>
    <n v="46.514072024699999"/>
    <n v="30.267530251"/>
    <m/>
  </r>
  <r>
    <s v="06"/>
    <x v="4"/>
    <s v="0608"/>
    <s v="JAEN"/>
    <s v="060809"/>
    <s v="SALLIQUE"/>
    <s v="A5"/>
    <n v="0.503"/>
    <n v="3"/>
    <n v="7.5999999999999998E-2"/>
    <n v="0.37490000000000001"/>
    <n v="79.72"/>
    <n v="46.6"/>
    <n v="21.007751464799998"/>
    <n v="0.45900000000000002"/>
    <n v="0.41599999999999998"/>
    <n v="0.432"/>
    <n v="0.44406400000000001"/>
    <n v="0.1664795936"/>
    <x v="3"/>
    <n v="1963"/>
    <n v="6"/>
    <n v="56"/>
    <n v="1810"/>
    <n v="117"/>
    <n v="8687"/>
    <s v="060809"/>
    <n v="0"/>
    <n v="0"/>
    <n v="2.33974789665"/>
    <n v="26.570252822299999"/>
    <n v="71.089999280900003"/>
    <m/>
  </r>
  <r>
    <s v="01"/>
    <x v="17"/>
    <s v="0102"/>
    <s v="BAGUA"/>
    <s v="010201"/>
    <s v="BAGUA"/>
    <s v="A4"/>
    <n v="0.26"/>
    <n v="8"/>
    <n v="0.14199999999999999"/>
    <n v="0.22459999999999999"/>
    <n v="24.521930000000001"/>
    <n v="11.6"/>
    <n v="5.8993797302199997"/>
    <n v="8.5000000000000006E-2"/>
    <n v="9.9000000000000005E-2"/>
    <n v="8.5999999999999993E-2"/>
    <n v="8.8927999999999993E-2"/>
    <n v="1.9973228799999999E-2"/>
    <x v="1"/>
    <n v="7053"/>
    <n v="17"/>
    <n v="31"/>
    <n v="4313"/>
    <n v="316"/>
    <n v="26005"/>
    <s v="010201"/>
    <n v="0"/>
    <n v="0"/>
    <n v="33.875687215799999"/>
    <n v="50.4493595231"/>
    <n v="15.674953261000001"/>
    <m/>
  </r>
  <r>
    <s v="06"/>
    <x v="4"/>
    <s v="0604"/>
    <s v="CHOTA"/>
    <s v="060407"/>
    <s v="COCHABAMBA"/>
    <s v="A4"/>
    <n v="0.26"/>
    <n v="15"/>
    <n v="0.14199999999999999"/>
    <n v="0.22459999999999999"/>
    <n v="82.8"/>
    <n v="29.8"/>
    <n v="25.7633590698"/>
    <n v="0.45900000000000002"/>
    <n v="0.26200000000000001"/>
    <n v="0.432"/>
    <n v="0.40217599999999998"/>
    <n v="9.0328729600000005E-2"/>
    <x v="3"/>
    <n v="1729"/>
    <n v="9"/>
    <n v="39"/>
    <n v="1644"/>
    <n v="111"/>
    <n v="6412"/>
    <s v="060407"/>
    <n v="0"/>
    <n v="0"/>
    <n v="0"/>
    <n v="70.002161357999995"/>
    <n v="29.997838642200001"/>
    <m/>
  </r>
  <r>
    <s v="01"/>
    <x v="17"/>
    <s v="0105"/>
    <s v="LUYA"/>
    <s v="010511"/>
    <s v="MARIA"/>
    <s v="A4"/>
    <n v="0.26"/>
    <n v="1"/>
    <n v="3.7999999999999999E-2"/>
    <n v="0.19339999999999999"/>
    <n v="58.65"/>
    <n v="35.6"/>
    <n v="23.703702926599998"/>
    <n v="0.25900000000000001"/>
    <n v="0.41599999999999998"/>
    <n v="0.432"/>
    <n v="0.32246399999999997"/>
    <n v="6.2364537599999999E-2"/>
    <x v="0"/>
    <n v="277"/>
    <n v="1"/>
    <n v="6"/>
    <n v="228"/>
    <n v="19"/>
    <n v="942"/>
    <s v="010511"/>
    <n v="0"/>
    <n v="0"/>
    <n v="2.5219351455700001"/>
    <n v="60.7561734246"/>
    <n v="36.721891429800003"/>
    <m/>
  </r>
  <r>
    <s v="01"/>
    <x v="17"/>
    <s v="0105"/>
    <s v="LUYA"/>
    <s v="010519"/>
    <s v="SAN JUAN DE LOPECANCHA"/>
    <s v="A5"/>
    <n v="0.503"/>
    <n v="19"/>
    <n v="0.14199999999999999"/>
    <n v="0.3947"/>
    <n v="44.529310000000002"/>
    <n v="29.5"/>
    <n v="11.7088603973"/>
    <n v="0.15"/>
    <n v="0.26200000000000001"/>
    <n v="0.152"/>
    <n v="0.180704"/>
    <n v="7.1323868799999995E-2"/>
    <x v="3"/>
    <n v="367"/>
    <n v="2"/>
    <n v="4"/>
    <n v="97"/>
    <n v="7"/>
    <n v="508"/>
    <s v="010519"/>
    <n v="0"/>
    <n v="0"/>
    <n v="11.084104336799999"/>
    <n v="26.490543275099999"/>
    <n v="62.425352388"/>
    <m/>
  </r>
  <r>
    <s v="22"/>
    <x v="13"/>
    <s v="2209"/>
    <s v="SAN MARTIN"/>
    <s v="220901"/>
    <s v="TARAPOTO"/>
    <s v="A4"/>
    <n v="0.26"/>
    <n v="6"/>
    <n v="0.14199999999999999"/>
    <n v="0.22459999999999999"/>
    <n v="7.89"/>
    <n v="8.9"/>
    <n v="2.2088525295300001"/>
    <n v="4.7E-2"/>
    <n v="6.2E-2"/>
    <n v="5.0999999999999997E-2"/>
    <n v="5.1560000000000002E-2"/>
    <n v="1.1580376E-2"/>
    <x v="1"/>
    <n v="16382"/>
    <n v="76"/>
    <n v="76"/>
    <n v="19264"/>
    <n v="1036"/>
    <n v="73875"/>
    <s v="220901"/>
    <n v="0"/>
    <n v="0"/>
    <n v="23.584139140800001"/>
    <n v="55.906568391699999"/>
    <n v="20.5092924675"/>
    <m/>
  </r>
  <r>
    <s v="22"/>
    <x v="13"/>
    <s v="2209"/>
    <s v="SAN MARTIN"/>
    <s v="220903"/>
    <s v="CACATACHI"/>
    <s v="A3"/>
    <n v="0.13400000000000001"/>
    <n v="6"/>
    <n v="0.14199999999999999"/>
    <n v="0.13639999999999999"/>
    <n v="26.04"/>
    <n v="9.1999999999999993"/>
    <n v="4.27645778656"/>
    <n v="8.5000000000000006E-2"/>
    <n v="9.9000000000000005E-2"/>
    <n v="5.0999999999999997E-2"/>
    <n v="8.4727999999999998E-2"/>
    <n v="1.15568992E-2"/>
    <x v="1"/>
    <n v="824"/>
    <n v="1"/>
    <n v="5"/>
    <n v="892"/>
    <n v="51"/>
    <n v="3376"/>
    <s v="220903"/>
    <n v="0"/>
    <n v="0"/>
    <n v="69.499149378300004"/>
    <n v="29.807553027899999"/>
    <n v="0.69329759366300003"/>
    <m/>
  </r>
  <r>
    <s v="11"/>
    <x v="12"/>
    <s v="1103"/>
    <s v="NASCA"/>
    <s v="110304"/>
    <s v="MARCONA"/>
    <s v="A4"/>
    <n v="0.26"/>
    <n v="1"/>
    <n v="3.7999999999999999E-2"/>
    <n v="0.19339999999999999"/>
    <n v="1.2492110000000001"/>
    <n v="4.5999999999999996"/>
    <n v="1.5890890359900001"/>
    <n v="4.7E-2"/>
    <n v="6.2E-2"/>
    <n v="5.0999999999999997E-2"/>
    <n v="5.1560000000000002E-2"/>
    <n v="9.9717039999999996E-3"/>
    <x v="1"/>
    <n v="4938"/>
    <n v="8"/>
    <n v="16"/>
    <n v="3784"/>
    <n v="207"/>
    <n v="12397"/>
    <s v="110304"/>
    <n v="8.19687940749"/>
    <n v="26.5517124044"/>
    <n v="13.0160227154"/>
    <n v="46.5827591173"/>
    <n v="5.6526263553099998"/>
    <m/>
  </r>
  <r>
    <s v="21"/>
    <x v="8"/>
    <s v="2102"/>
    <s v="AZANGARO"/>
    <s v="210214"/>
    <s v="SANTIAGO DE PUPUJA"/>
    <s v="A3"/>
    <n v="0.13400000000000001"/>
    <n v="2"/>
    <n v="7.5999999999999998E-2"/>
    <n v="0.1166"/>
    <n v="54.86"/>
    <n v="16.899999999999999"/>
    <n v="17.831928253200001"/>
    <n v="0.25900000000000001"/>
    <n v="9.9000000000000005E-2"/>
    <n v="0.28299999999999997"/>
    <n v="0.21836"/>
    <n v="2.5460776000000001E-2"/>
    <x v="0"/>
    <n v="2956"/>
    <n v="4"/>
    <n v="29"/>
    <n v="837"/>
    <n v="96"/>
    <n v="5260"/>
    <s v="210214"/>
    <n v="0"/>
    <n v="14.725580604999999"/>
    <n v="61.934236495199997"/>
    <n v="18.7992850075"/>
    <n v="4.5408978922300003"/>
    <m/>
  </r>
  <r>
    <s v="04"/>
    <x v="7"/>
    <s v="0405"/>
    <s v="CAYLLOMA"/>
    <s v="040517"/>
    <s v="TISCO"/>
    <s v="A4"/>
    <n v="0.26"/>
    <n v="30"/>
    <n v="0.49399999999999999"/>
    <n v="0.33019999999999999"/>
    <n v="52.55"/>
    <n v="38.700000000000003"/>
    <n v="12.438625335699999"/>
    <n v="0.25900000000000001"/>
    <n v="0.41599999999999998"/>
    <n v="0.152"/>
    <n v="0.28886400000000001"/>
    <n v="9.5382892799999994E-2"/>
    <x v="3"/>
    <n v="891"/>
    <n v="3"/>
    <n v="14"/>
    <n v="269"/>
    <n v="35"/>
    <n v="1409"/>
    <s v="040517"/>
    <n v="0"/>
    <n v="2.6444076729899999"/>
    <n v="33.357875734099999"/>
    <n v="47.342779843199999"/>
    <n v="16.654936749600001"/>
    <m/>
  </r>
  <r>
    <s v="21"/>
    <x v="8"/>
    <s v="2102"/>
    <s v="AZANGARO"/>
    <s v="210207"/>
    <s v="JOSE DOMINGO CHOQUEHUANCA"/>
    <s v="A3"/>
    <n v="0.13400000000000001"/>
    <n v="1"/>
    <n v="3.7999999999999999E-2"/>
    <n v="0.1052"/>
    <n v="63.82"/>
    <n v="14.1"/>
    <n v="14.7251987457"/>
    <n v="0.45900000000000002"/>
    <n v="9.9000000000000005E-2"/>
    <n v="0.28299999999999997"/>
    <n v="0.33995999999999998"/>
    <n v="3.5763792000000003E-2"/>
    <x v="0"/>
    <n v="1783"/>
    <n v="1"/>
    <n v="19"/>
    <n v="1391"/>
    <n v="117"/>
    <n v="5500"/>
    <s v="210207"/>
    <n v="0"/>
    <n v="42.701039354300001"/>
    <n v="40.504583199700001"/>
    <n v="9.6831374522800004"/>
    <n v="7.1112399937499999"/>
    <m/>
  </r>
  <r>
    <s v="21"/>
    <x v="8"/>
    <s v="2106"/>
    <s v="HUANCANE"/>
    <s v="210603"/>
    <s v="HUATASANI"/>
    <s v="A3"/>
    <n v="0.13400000000000001"/>
    <n v="1"/>
    <n v="3.7999999999999999E-2"/>
    <n v="0.1052"/>
    <n v="44"/>
    <n v="21.5"/>
    <n v="20.484260559100001"/>
    <n v="0.15"/>
    <n v="0.161"/>
    <n v="0.28299999999999997"/>
    <n v="0.16895199999999999"/>
    <n v="1.77737504E-2"/>
    <x v="1"/>
    <n v="1417"/>
    <n v="1"/>
    <n v="13"/>
    <n v="529"/>
    <n v="59"/>
    <n v="5475"/>
    <s v="210603"/>
    <n v="0"/>
    <n v="5.9582331635600001"/>
    <n v="53.084623862299999"/>
    <n v="26.937983102899999"/>
    <n v="14.019159871199999"/>
    <m/>
  </r>
  <r>
    <s v="21"/>
    <x v="8"/>
    <s v="2102"/>
    <s v="AZANGARO"/>
    <s v="210203"/>
    <s v="ARAPA"/>
    <s v="A3"/>
    <n v="0.13400000000000001"/>
    <n v="5"/>
    <n v="7.5999999999999998E-2"/>
    <n v="0.1166"/>
    <n v="52.72"/>
    <n v="20.8"/>
    <n v="17.867380142199998"/>
    <n v="0.25900000000000001"/>
    <n v="0.161"/>
    <n v="0.28299999999999997"/>
    <n v="0.23522399999999999"/>
    <n v="2.7427118399999999E-2"/>
    <x v="0"/>
    <n v="4650"/>
    <n v="3"/>
    <n v="41"/>
    <n v="1719"/>
    <n v="152"/>
    <n v="7558"/>
    <s v="210203"/>
    <n v="0"/>
    <n v="17.992297924100001"/>
    <n v="46.124654906400004"/>
    <n v="18.731659526000001"/>
    <n v="17.151387643500001"/>
    <m/>
  </r>
  <r>
    <s v="11"/>
    <x v="12"/>
    <s v="1104"/>
    <s v="PALPA"/>
    <s v="110401"/>
    <s v="PALPA"/>
    <s v="A3"/>
    <n v="0.13400000000000001"/>
    <n v="15"/>
    <n v="0.14199999999999999"/>
    <n v="0.13639999999999999"/>
    <n v="2.7665929999999999"/>
    <n v="7.4"/>
    <n v="4.74865865707"/>
    <n v="4.7E-2"/>
    <n v="6.2E-2"/>
    <n v="5.0999999999999997E-2"/>
    <n v="5.1560000000000002E-2"/>
    <n v="7.0327840000000003E-3"/>
    <x v="1"/>
    <n v="2593"/>
    <n v="14"/>
    <n v="26"/>
    <n v="2212"/>
    <n v="170"/>
    <n v="7208"/>
    <s v="110401"/>
    <n v="0"/>
    <n v="7.4044649174000003"/>
    <n v="53.978767879300001"/>
    <n v="35.127082681600001"/>
    <n v="3.4896845219500001"/>
    <m/>
  </r>
  <r>
    <s v="21"/>
    <x v="8"/>
    <s v="2110"/>
    <s v="SAN ANTONIO DE PUTINA"/>
    <s v="211002"/>
    <s v="ANANEA"/>
    <s v="A5"/>
    <n v="0.503"/>
    <n v="16"/>
    <n v="0.14199999999999999"/>
    <n v="0.3947"/>
    <n v="29.15"/>
    <n v="32.1"/>
    <n v="3.34181213379"/>
    <n v="8.5000000000000006E-2"/>
    <n v="0.26200000000000001"/>
    <n v="5.0999999999999997E-2"/>
    <n v="0.12906400000000001"/>
    <n v="5.0941560800000001E-2"/>
    <x v="0"/>
    <n v="10542"/>
    <n v="3"/>
    <n v="34"/>
    <n v="2268"/>
    <n v="171"/>
    <n v="32842"/>
    <s v="211002"/>
    <n v="0"/>
    <n v="5.7676521235199996"/>
    <n v="29.362630028800002"/>
    <n v="22.516062396500001"/>
    <n v="42.3536554513"/>
    <m/>
  </r>
  <r>
    <s v="21"/>
    <x v="8"/>
    <s v="2102"/>
    <s v="AZANGARO"/>
    <s v="210208"/>
    <s v="MU├æANI"/>
    <s v="A3"/>
    <n v="0.13400000000000001"/>
    <n v="4"/>
    <n v="7.5999999999999998E-2"/>
    <n v="0.1166"/>
    <n v="62.2"/>
    <n v="25.9"/>
    <n v="14.9272880554"/>
    <n v="0.25900000000000001"/>
    <n v="0.161"/>
    <n v="0.28299999999999997"/>
    <n v="0.23522399999999999"/>
    <n v="2.7427118399999999E-2"/>
    <x v="0"/>
    <n v="2568"/>
    <n v="2"/>
    <n v="27"/>
    <n v="1996"/>
    <n v="148"/>
    <n v="8233"/>
    <s v="210208"/>
    <n v="0"/>
    <n v="19.6277829046"/>
    <n v="55.1208774336"/>
    <n v="21.804807164100001"/>
    <n v="3.4465324975499998"/>
    <m/>
  </r>
  <r>
    <s v="21"/>
    <x v="8"/>
    <s v="2110"/>
    <s v="SAN ANTONIO DE PUTINA"/>
    <s v="211001"/>
    <s v="PUTINA"/>
    <s v="A4"/>
    <n v="0.26"/>
    <n v="27"/>
    <n v="0.49399999999999999"/>
    <n v="0.33019999999999999"/>
    <n v="45.22"/>
    <n v="21.2"/>
    <n v="13.933626174900001"/>
    <n v="0.15"/>
    <n v="0.161"/>
    <n v="0.152"/>
    <n v="0.15323200000000001"/>
    <n v="5.0597206399999997E-2"/>
    <x v="0"/>
    <n v="4934"/>
    <n v="4"/>
    <n v="44"/>
    <n v="3912"/>
    <n v="267"/>
    <n v="26985"/>
    <s v="211001"/>
    <n v="0"/>
    <n v="31.013723268900002"/>
    <n v="26.096634210200001"/>
    <n v="37.804974520000002"/>
    <n v="5.0846680005099998"/>
    <m/>
  </r>
  <r>
    <s v="08"/>
    <x v="11"/>
    <s v="0805"/>
    <s v="CANAS"/>
    <s v="080505"/>
    <s v="LAYO"/>
    <s v="A3"/>
    <n v="0.13400000000000001"/>
    <n v="2"/>
    <n v="7.5999999999999998E-2"/>
    <n v="0.1166"/>
    <n v="36.409999999999997"/>
    <n v="32.5"/>
    <n v="12.9799356461"/>
    <n v="0.15"/>
    <n v="0.26200000000000001"/>
    <n v="0.152"/>
    <n v="0.180704"/>
    <n v="2.10700864E-2"/>
    <x v="1"/>
    <n v="3568"/>
    <n v="1"/>
    <n v="30"/>
    <n v="1678"/>
    <n v="115"/>
    <n v="6373"/>
    <s v="080505"/>
    <n v="2.0975773855800002"/>
    <n v="13.8847708165"/>
    <n v="25.9495143318"/>
    <n v="26.642811836900002"/>
    <n v="31.425325629"/>
    <m/>
  </r>
  <r>
    <s v="21"/>
    <x v="8"/>
    <s v="2110"/>
    <s v="SAN ANTONIO DE PUTINA"/>
    <s v="211005"/>
    <s v="SINA"/>
    <s v="A5"/>
    <n v="0.503"/>
    <n v="5"/>
    <n v="7.5999999999999998E-2"/>
    <n v="0.37490000000000001"/>
    <n v="60.63"/>
    <n v="24.3"/>
    <n v="14.2857141495"/>
    <n v="0.25900000000000001"/>
    <n v="0.161"/>
    <n v="0.28299999999999997"/>
    <n v="0.23522399999999999"/>
    <n v="8.8185477600000006E-2"/>
    <x v="3"/>
    <n v="837"/>
    <n v="1"/>
    <n v="13"/>
    <n v="463"/>
    <n v="35"/>
    <n v="1700"/>
    <s v="211005"/>
    <n v="0"/>
    <n v="1.8798431280200001"/>
    <n v="16.845411791699998"/>
    <n v="34.343230848300003"/>
    <n v="46.931514231999998"/>
    <m/>
  </r>
  <r>
    <s v="08"/>
    <x v="11"/>
    <s v="0805"/>
    <s v="CANAS"/>
    <s v="080507"/>
    <s v="QUEHUE"/>
    <s v="A4"/>
    <n v="0.26"/>
    <n v="2"/>
    <n v="7.5999999999999998E-2"/>
    <n v="0.20480000000000001"/>
    <n v="57.11"/>
    <n v="23.5"/>
    <n v="16.127374649"/>
    <n v="0.25900000000000001"/>
    <n v="0.161"/>
    <n v="0.28299999999999997"/>
    <n v="0.23522399999999999"/>
    <n v="4.8173875200000001E-2"/>
    <x v="0"/>
    <n v="1000"/>
    <n v="2"/>
    <n v="19"/>
    <n v="719"/>
    <n v="69"/>
    <n v="3582"/>
    <s v="080507"/>
    <n v="0"/>
    <n v="0"/>
    <n v="0"/>
    <n v="57.483472835900002"/>
    <n v="42.516527164300001"/>
    <m/>
  </r>
  <r>
    <s v="11"/>
    <x v="12"/>
    <s v="1104"/>
    <s v="PALPA"/>
    <s v="110404"/>
    <s v="SANTA CRUZ"/>
    <s v="A2"/>
    <n v="6.8000000000000005E-2"/>
    <n v="25"/>
    <n v="0.49399999999999999"/>
    <n v="0.1958"/>
    <n v="3.39262"/>
    <n v="5.7"/>
    <n v="5.0691242218000001"/>
    <n v="4.7E-2"/>
    <n v="6.2E-2"/>
    <n v="5.0999999999999997E-2"/>
    <n v="5.1560000000000002E-2"/>
    <n v="1.0095448E-2"/>
    <x v="1"/>
    <n v="514"/>
    <n v="3"/>
    <n v="7"/>
    <n v="153"/>
    <n v="22"/>
    <n v="982"/>
    <s v="110404"/>
    <n v="0"/>
    <n v="45.852366249500001"/>
    <n v="14.8893664854"/>
    <n v="24.959962902400001"/>
    <n v="14.2983043626"/>
    <m/>
  </r>
  <r>
    <s v="08"/>
    <x v="11"/>
    <s v="0806"/>
    <s v="CANCHIS"/>
    <s v="080604"/>
    <s v="MARANGANI"/>
    <s v="A5"/>
    <n v="0.503"/>
    <n v="9"/>
    <n v="0.14199999999999999"/>
    <n v="0.3947"/>
    <n v="25.95"/>
    <n v="23.2"/>
    <n v="15.995312690700001"/>
    <n v="8.5000000000000006E-2"/>
    <n v="0.161"/>
    <n v="0.28299999999999997"/>
    <n v="0.12943199999999999"/>
    <n v="5.1086810400000002E-2"/>
    <x v="0"/>
    <n v="3814"/>
    <n v="4"/>
    <n v="29"/>
    <n v="2047"/>
    <n v="142"/>
    <n v="11195"/>
    <s v="080604"/>
    <n v="0"/>
    <n v="0.40602629870200002"/>
    <n v="6.1441219224700001"/>
    <n v="29.7964703534"/>
    <n v="63.653381425500001"/>
    <m/>
  </r>
  <r>
    <s v="21"/>
    <x v="8"/>
    <s v="2112"/>
    <s v="SANDIA"/>
    <s v="211206"/>
    <s v="QUIACA"/>
    <s v="A5"/>
    <n v="0.503"/>
    <n v="18"/>
    <n v="0.14199999999999999"/>
    <n v="0.3947"/>
    <n v="59.66"/>
    <n v="19.399999999999999"/>
    <n v="17.567567825299999"/>
    <n v="0.25900000000000001"/>
    <n v="0.161"/>
    <n v="0.28299999999999997"/>
    <n v="0.23522399999999999"/>
    <n v="9.2842912799999996E-2"/>
    <x v="3"/>
    <n v="1368"/>
    <n v="3"/>
    <n v="15"/>
    <n v="604"/>
    <n v="45"/>
    <n v="2381"/>
    <s v="211206"/>
    <n v="0"/>
    <n v="2.1666515389100001"/>
    <n v="20.5252085686"/>
    <n v="30.036151094699999"/>
    <n v="47.271988797600002"/>
    <m/>
  </r>
  <r>
    <s v="11"/>
    <x v="12"/>
    <s v="1101"/>
    <s v="ICA"/>
    <s v="110104"/>
    <s v="OCUCAJE"/>
    <s v="A2"/>
    <n v="6.8000000000000005E-2"/>
    <n v="0"/>
    <n v="3.7999999999999999E-2"/>
    <n v="5.8999999999999997E-2"/>
    <n v="4.72"/>
    <n v="8.9"/>
    <n v="5.5498809814500003"/>
    <n v="4.7E-2"/>
    <n v="6.2E-2"/>
    <n v="8.5999999999999993E-2"/>
    <n v="5.5759999999999997E-2"/>
    <n v="3.28984E-3"/>
    <x v="2"/>
    <n v="1211"/>
    <n v="4"/>
    <n v="9"/>
    <n v="546"/>
    <n v="34"/>
    <n v="3762"/>
    <s v="110104"/>
    <n v="15.004945576100001"/>
    <n v="46.0426651585"/>
    <n v="34.335159815899999"/>
    <n v="4.13706577576"/>
    <n v="0.48016367362500001"/>
    <m/>
  </r>
  <r>
    <s v="21"/>
    <x v="8"/>
    <s v="2102"/>
    <s v="AZANGARO"/>
    <s v="210209"/>
    <s v="POTONI"/>
    <s v="A3"/>
    <n v="0.13400000000000001"/>
    <n v="6"/>
    <n v="0.14199999999999999"/>
    <n v="0.13639999999999999"/>
    <n v="58.26"/>
    <n v="30"/>
    <n v="11.788508415200001"/>
    <n v="0.25900000000000001"/>
    <n v="0.26200000000000001"/>
    <n v="0.152"/>
    <n v="0.246976"/>
    <n v="3.3687526400000001E-2"/>
    <x v="0"/>
    <n v="1978"/>
    <n v="2"/>
    <n v="40"/>
    <n v="1179"/>
    <n v="110"/>
    <n v="6487"/>
    <s v="210209"/>
    <n v="0"/>
    <n v="7.9896922636200003"/>
    <n v="61.517120404499998"/>
    <n v="27.7055220817"/>
    <n v="2.7876652499799999"/>
    <m/>
  </r>
  <r>
    <s v="03"/>
    <x v="9"/>
    <s v="0303"/>
    <s v="ANTABAMBA"/>
    <s v="030303"/>
    <s v="HUAQUIRCA"/>
    <s v="A4"/>
    <n v="0.26"/>
    <n v="7"/>
    <n v="0.14199999999999999"/>
    <n v="0.22459999999999999"/>
    <n v="75.209999999999994"/>
    <n v="22.9"/>
    <n v="15.834218978899999"/>
    <n v="0.45900000000000002"/>
    <n v="0.161"/>
    <n v="0.28299999999999997"/>
    <n v="0.35682399999999997"/>
    <n v="8.0142670400000005E-2"/>
    <x v="3"/>
    <n v="627"/>
    <n v="4"/>
    <n v="11"/>
    <n v="477"/>
    <n v="37"/>
    <n v="1567"/>
    <s v="030303"/>
    <n v="0"/>
    <n v="4.0840371703400002"/>
    <n v="21.387706408500001"/>
    <n v="42.644977923399999"/>
    <n v="31.883278497500001"/>
    <m/>
  </r>
  <r>
    <s v="08"/>
    <x v="11"/>
    <s v="0807"/>
    <s v="CHUMBIVILCAS"/>
    <s v="080707"/>
    <s v="QUI├æOTA"/>
    <s v="A4"/>
    <n v="0.26"/>
    <n v="3"/>
    <n v="7.5999999999999998E-2"/>
    <n v="0.20480000000000001"/>
    <n v="58.89"/>
    <n v="44.5"/>
    <n v="26.340326309200002"/>
    <n v="0.25900000000000001"/>
    <n v="0.41599999999999998"/>
    <n v="0.432"/>
    <n v="0.32246399999999997"/>
    <n v="6.6040627199999993E-2"/>
    <x v="0"/>
    <n v="1481"/>
    <n v="3"/>
    <n v="16"/>
    <n v="1182"/>
    <n v="68"/>
    <n v="4930"/>
    <s v="080707"/>
    <n v="0"/>
    <n v="5.2947284253899998"/>
    <n v="26.544336302000001"/>
    <n v="38.233860646399997"/>
    <n v="29.9270746262"/>
    <m/>
  </r>
  <r>
    <s v="03"/>
    <x v="9"/>
    <s v="0303"/>
    <s v="ANTABAMBA"/>
    <s v="030307"/>
    <s v="SABAINO"/>
    <s v="A3"/>
    <n v="0.13400000000000001"/>
    <n v="2"/>
    <n v="7.5999999999999998E-2"/>
    <n v="0.1166"/>
    <n v="66.63"/>
    <n v="29.3"/>
    <n v="16.805845260600002"/>
    <n v="0.45900000000000002"/>
    <n v="0.26200000000000001"/>
    <n v="0.28299999999999997"/>
    <n v="0.38429600000000003"/>
    <n v="4.48089136E-2"/>
    <x v="0"/>
    <n v="673"/>
    <n v="2"/>
    <n v="9"/>
    <n v="341"/>
    <n v="26"/>
    <n v="1653"/>
    <s v="030307"/>
    <n v="1.2926610086600001"/>
    <n v="12.5752726921"/>
    <n v="58.215433810999997"/>
    <n v="25.567158836099999"/>
    <n v="2.3494736521299999"/>
    <m/>
  </r>
  <r>
    <s v="03"/>
    <x v="9"/>
    <s v="0307"/>
    <s v="GRAU"/>
    <s v="030713"/>
    <s v="VIRUNDO"/>
    <s v="A4"/>
    <n v="0.26"/>
    <n v="0"/>
    <n v="3.7999999999999999E-2"/>
    <n v="0.19339999999999999"/>
    <n v="56.63"/>
    <n v="35.9"/>
    <n v="20.132743835399999"/>
    <n v="0.25900000000000001"/>
    <n v="0.41599999999999998"/>
    <n v="0.28299999999999997"/>
    <n v="0.30458400000000002"/>
    <n v="5.8906545599999999E-2"/>
    <x v="0"/>
    <n v="389"/>
    <n v="1"/>
    <n v="3"/>
    <n v="237"/>
    <n v="19"/>
    <n v="1298"/>
    <s v="030713"/>
    <n v="0"/>
    <n v="0.68417701597799996"/>
    <n v="5.3625007706799996"/>
    <n v="52.383519629299997"/>
    <n v="41.569802584000001"/>
    <m/>
  </r>
  <r>
    <s v="21"/>
    <x v="8"/>
    <s v="2108"/>
    <s v="MELGAR"/>
    <s v="210808"/>
    <s v="SANTA ROSA"/>
    <s v="A3"/>
    <n v="0.13400000000000001"/>
    <n v="18"/>
    <n v="0.14199999999999999"/>
    <n v="0.13639999999999999"/>
    <n v="64.64"/>
    <n v="23.2"/>
    <n v="13.979706764199999"/>
    <n v="0.45900000000000002"/>
    <n v="0.161"/>
    <n v="0.152"/>
    <n v="0.34110400000000002"/>
    <n v="4.6526585600000003E-2"/>
    <x v="0"/>
    <n v="2411"/>
    <n v="5"/>
    <n v="35"/>
    <n v="1548"/>
    <n v="130"/>
    <n v="7396"/>
    <s v="210808"/>
    <n v="0.14844253912899999"/>
    <n v="15.6749890824"/>
    <n v="42.209065838999997"/>
    <n v="31.900423716900001"/>
    <n v="10.067078822499999"/>
    <m/>
  </r>
  <r>
    <s v="21"/>
    <x v="8"/>
    <s v="2112"/>
    <s v="SANDIA"/>
    <s v="211202"/>
    <s v="CUYOCUYO"/>
    <s v="A4"/>
    <n v="0.26"/>
    <n v="25"/>
    <n v="0.49399999999999999"/>
    <n v="0.33019999999999999"/>
    <n v="56.2"/>
    <n v="23.8"/>
    <n v="17.866811752299999"/>
    <n v="0.25900000000000001"/>
    <n v="0.161"/>
    <n v="0.28299999999999997"/>
    <n v="0.23522399999999999"/>
    <n v="7.7670964800000006E-2"/>
    <x v="3"/>
    <n v="3106"/>
    <n v="4"/>
    <n v="31"/>
    <n v="1341"/>
    <n v="123"/>
    <n v="4713"/>
    <s v="211202"/>
    <n v="0"/>
    <n v="4.7197084306699999"/>
    <n v="27.1893252156"/>
    <n v="33.641955968399998"/>
    <n v="34.449010385599998"/>
    <m/>
  </r>
  <r>
    <s v="08"/>
    <x v="11"/>
    <s v="0805"/>
    <s v="CANAS"/>
    <s v="080503"/>
    <s v="KUNTURKANKI"/>
    <s v="A5"/>
    <n v="0.503"/>
    <n v="3"/>
    <n v="7.5999999999999998E-2"/>
    <n v="0.37490000000000001"/>
    <n v="43.84"/>
    <n v="31"/>
    <n v="15.826197624200001"/>
    <n v="0.15"/>
    <n v="0.26200000000000001"/>
    <n v="0.28299999999999997"/>
    <n v="0.19642399999999999"/>
    <n v="7.3639357599999997E-2"/>
    <x v="3"/>
    <n v="2615"/>
    <n v="2"/>
    <n v="25"/>
    <n v="1384"/>
    <n v="104"/>
    <n v="5745"/>
    <s v="080503"/>
    <n v="0"/>
    <n v="4.7863832329299999E-2"/>
    <n v="3.1057833243999999"/>
    <n v="49.413570734499999"/>
    <n v="47.4327821089"/>
    <m/>
  </r>
  <r>
    <s v="08"/>
    <x v="11"/>
    <s v="0805"/>
    <s v="CANAS"/>
    <s v="080502"/>
    <s v="CHECCA"/>
    <s v="A5"/>
    <n v="0.503"/>
    <n v="7"/>
    <n v="0.14199999999999999"/>
    <n v="0.3947"/>
    <n v="43.66"/>
    <n v="21.9"/>
    <n v="19.2997207642"/>
    <n v="0.15"/>
    <n v="0.161"/>
    <n v="0.28299999999999997"/>
    <n v="0.16895199999999999"/>
    <n v="6.6685354399999994E-2"/>
    <x v="0"/>
    <n v="2190"/>
    <n v="2"/>
    <n v="27"/>
    <n v="1484"/>
    <n v="95"/>
    <n v="6292"/>
    <s v="080502"/>
    <n v="0"/>
    <n v="0"/>
    <n v="0"/>
    <n v="37.9750950269"/>
    <n v="62.0249049731"/>
    <m/>
  </r>
  <r>
    <s v="08"/>
    <x v="11"/>
    <s v="0807"/>
    <s v="CHUMBIVILCAS"/>
    <s v="080708"/>
    <s v="VELILLE"/>
    <s v="A5"/>
    <n v="0.503"/>
    <n v="11"/>
    <n v="0.14199999999999999"/>
    <n v="0.3947"/>
    <n v="38.130000000000003"/>
    <n v="28"/>
    <n v="18.682821273799998"/>
    <n v="0.15"/>
    <n v="0.26200000000000001"/>
    <n v="0.28299999999999997"/>
    <n v="0.19642399999999999"/>
    <n v="7.7528552799999997E-2"/>
    <x v="3"/>
    <n v="3274"/>
    <n v="3"/>
    <n v="31"/>
    <n v="1711"/>
    <n v="123"/>
    <n v="8514"/>
    <s v="080708"/>
    <n v="0"/>
    <n v="1.8969736107599999"/>
    <n v="12.611924595"/>
    <n v="36.475338746200002"/>
    <n v="49.015763047900002"/>
    <m/>
  </r>
  <r>
    <s v="21"/>
    <x v="8"/>
    <s v="2102"/>
    <s v="AZANGARO"/>
    <s v="210211"/>
    <s v="SAN ANTON"/>
    <s v="A3"/>
    <n v="0.13400000000000001"/>
    <n v="16"/>
    <n v="0.14199999999999999"/>
    <n v="0.13639999999999999"/>
    <n v="49.04"/>
    <n v="20.9"/>
    <n v="11.918232917799999"/>
    <n v="0.15"/>
    <n v="0.161"/>
    <n v="0.152"/>
    <n v="0.15323200000000001"/>
    <n v="2.0900844799999999E-2"/>
    <x v="1"/>
    <n v="3386"/>
    <n v="3"/>
    <n v="36"/>
    <n v="2013"/>
    <n v="142"/>
    <n v="10034"/>
    <s v="210211"/>
    <n v="0"/>
    <n v="5.97300291101"/>
    <n v="80.659796549099994"/>
    <n v="12.1683491869"/>
    <n v="1.19885135285"/>
    <m/>
  </r>
  <r>
    <s v="03"/>
    <x v="9"/>
    <s v="0303"/>
    <s v="ANTABAMBA"/>
    <s v="030304"/>
    <s v="JUAN ESPINOZA MEDRANO"/>
    <s v="A3"/>
    <n v="0.13400000000000001"/>
    <n v="12"/>
    <n v="0.14199999999999999"/>
    <n v="0.13639999999999999"/>
    <n v="59.3"/>
    <n v="35.4"/>
    <n v="21.9547767639"/>
    <n v="0.25900000000000001"/>
    <n v="0.41599999999999998"/>
    <n v="0.432"/>
    <n v="0.32246399999999997"/>
    <n v="4.3984089599999998E-2"/>
    <x v="0"/>
    <n v="1242"/>
    <n v="5"/>
    <n v="13"/>
    <n v="544"/>
    <n v="45"/>
    <n v="2049"/>
    <s v="030304"/>
    <n v="0.80173160402700006"/>
    <n v="4.6811161311499996"/>
    <n v="35.992437307099998"/>
    <n v="27.417356845400001"/>
    <n v="31.107358112299998"/>
    <m/>
  </r>
  <r>
    <s v="08"/>
    <x v="11"/>
    <s v="0807"/>
    <s v="CHUMBIVILCAS"/>
    <s v="080701"/>
    <s v="SANTO TOMAS"/>
    <s v="A4"/>
    <n v="0.26"/>
    <n v="7"/>
    <n v="0.14199999999999999"/>
    <n v="0.22459999999999999"/>
    <n v="37.67"/>
    <n v="28.6"/>
    <n v="21.6655826569"/>
    <n v="0.15"/>
    <n v="0.26200000000000001"/>
    <n v="0.432"/>
    <n v="0.21430399999999999"/>
    <n v="4.8132678399999997E-2"/>
    <x v="0"/>
    <n v="9102"/>
    <n v="10"/>
    <n v="59"/>
    <n v="6222"/>
    <n v="370"/>
    <n v="26707"/>
    <s v="080701"/>
    <n v="0"/>
    <n v="2.81807557512"/>
    <n v="36.751612120700003"/>
    <n v="33.492415225099997"/>
    <n v="26.937897078999999"/>
    <m/>
  </r>
  <r>
    <s v="03"/>
    <x v="9"/>
    <s v="0304"/>
    <s v="AYMARAES"/>
    <s v="030406"/>
    <s v="COTARUSE"/>
    <s v="A3"/>
    <n v="0.13400000000000001"/>
    <n v="20"/>
    <n v="0.14199999999999999"/>
    <n v="0.13639999999999999"/>
    <n v="31.39"/>
    <n v="36.9"/>
    <n v="20.755781173700001"/>
    <n v="8.5000000000000006E-2"/>
    <n v="0.41599999999999998"/>
    <n v="0.432"/>
    <n v="0.216672"/>
    <n v="2.95540608E-2"/>
    <x v="0"/>
    <n v="1679"/>
    <n v="9"/>
    <n v="28"/>
    <n v="832"/>
    <n v="93"/>
    <n v="5378"/>
    <s v="030406"/>
    <n v="0.42995615347600002"/>
    <n v="1.6703869010500001"/>
    <n v="47.917874352799998"/>
    <n v="37.188923138500002"/>
    <n v="12.792859454"/>
    <m/>
  </r>
  <r>
    <s v="03"/>
    <x v="9"/>
    <s v="0303"/>
    <s v="ANTABAMBA"/>
    <s v="030301"/>
    <s v="ANTABAMBA"/>
    <s v="A5"/>
    <n v="0.503"/>
    <n v="15"/>
    <n v="0.14199999999999999"/>
    <n v="0.3947"/>
    <n v="71.23"/>
    <n v="33.799999999999997"/>
    <n v="21.655103683499998"/>
    <n v="0.45900000000000002"/>
    <n v="0.26200000000000001"/>
    <n v="0.432"/>
    <n v="0.40217599999999998"/>
    <n v="0.15873886719999999"/>
    <x v="3"/>
    <n v="1585"/>
    <n v="4"/>
    <n v="25"/>
    <n v="1013"/>
    <n v="72"/>
    <n v="3166"/>
    <s v="030301"/>
    <n v="0"/>
    <n v="2.30553166272"/>
    <n v="15.3592242188"/>
    <n v="32.9038710966"/>
    <n v="49.431373021900001"/>
    <m/>
  </r>
  <r>
    <s v="03"/>
    <x v="9"/>
    <s v="0304"/>
    <s v="AYMARAES"/>
    <s v="030403"/>
    <s v="CARAYBAMBA"/>
    <s v="A3"/>
    <n v="0.13400000000000001"/>
    <n v="9"/>
    <n v="0.14199999999999999"/>
    <n v="0.13639999999999999"/>
    <n v="39.51"/>
    <n v="30.5"/>
    <n v="16.134454727200001"/>
    <n v="0.15"/>
    <n v="0.26200000000000001"/>
    <n v="0.28299999999999997"/>
    <n v="0.19642399999999999"/>
    <n v="2.67922336E-2"/>
    <x v="0"/>
    <n v="559"/>
    <n v="2"/>
    <n v="7"/>
    <n v="307"/>
    <n v="33"/>
    <n v="1482"/>
    <s v="030403"/>
    <n v="2.75438135509"/>
    <n v="18.555682425800001"/>
    <n v="63.939190297700002"/>
    <n v="14.2837046634"/>
    <n v="0.46704125789500001"/>
    <m/>
  </r>
  <r>
    <s v="08"/>
    <x v="11"/>
    <s v="0805"/>
    <s v="CANAS"/>
    <s v="080504"/>
    <s v="LANGUI"/>
    <s v="A5"/>
    <n v="0.503"/>
    <n v="9"/>
    <n v="0.14199999999999999"/>
    <n v="0.3947"/>
    <n v="27.04"/>
    <n v="28.6"/>
    <n v="19.697923660299999"/>
    <n v="8.5000000000000006E-2"/>
    <n v="0.26200000000000001"/>
    <n v="0.28299999999999997"/>
    <n v="0.15690399999999999"/>
    <n v="6.1930008799999998E-2"/>
    <x v="0"/>
    <n v="970"/>
    <n v="2"/>
    <n v="15"/>
    <n v="595"/>
    <n v="51"/>
    <n v="2510"/>
    <s v="080504"/>
    <n v="0"/>
    <n v="0"/>
    <n v="3.3503665149900002"/>
    <n v="19.835150580400001"/>
    <n v="76.814482904399995"/>
    <m/>
  </r>
  <r>
    <s v="11"/>
    <x v="12"/>
    <s v="1101"/>
    <s v="ICA"/>
    <s v="110106"/>
    <s v="PARCONA"/>
    <s v="A2"/>
    <n v="6.8000000000000005E-2"/>
    <n v="0"/>
    <n v="3.7999999999999999E-2"/>
    <n v="5.8999999999999997E-2"/>
    <n v="4.6500000000000004"/>
    <n v="7.9"/>
    <n v="2.4081809520699999"/>
    <n v="4.7E-2"/>
    <n v="6.2E-2"/>
    <n v="5.0999999999999997E-2"/>
    <n v="5.1560000000000002E-2"/>
    <n v="3.0420400000000002E-3"/>
    <x v="2"/>
    <n v="11724"/>
    <n v="6"/>
    <n v="47"/>
    <n v="5873"/>
    <n v="348"/>
    <n v="55279"/>
    <s v="110106"/>
    <n v="0"/>
    <n v="92.036152754100002"/>
    <n v="0"/>
    <n v="7.9638472458700003"/>
    <n v="0"/>
    <m/>
  </r>
  <r>
    <s v="11"/>
    <x v="12"/>
    <s v="1101"/>
    <s v="ICA"/>
    <s v="110101"/>
    <s v="ICA"/>
    <s v="A2"/>
    <n v="6.8000000000000005E-2"/>
    <n v="0"/>
    <n v="3.7999999999999999E-2"/>
    <n v="5.8999999999999997E-2"/>
    <n v="3.1"/>
    <n v="8.3000000000000007"/>
    <n v="1.11358058453"/>
    <n v="4.7E-2"/>
    <n v="6.2E-2"/>
    <n v="5.0999999999999997E-2"/>
    <n v="5.1560000000000002E-2"/>
    <n v="3.0420400000000002E-3"/>
    <x v="2"/>
    <n v="32255"/>
    <n v="138"/>
    <n v="224"/>
    <n v="38241"/>
    <n v="2372"/>
    <n v="132004"/>
    <s v="110101"/>
    <n v="8.8224275485699994"/>
    <n v="76.081263703499999"/>
    <n v="15.094003621900001"/>
    <n v="2.2552774935299998E-3"/>
    <n v="4.9848549829999999E-5"/>
    <m/>
  </r>
  <r>
    <s v="11"/>
    <x v="12"/>
    <s v="1101"/>
    <s v="ICA"/>
    <s v="110103"/>
    <s v="LOS AQUIJES"/>
    <s v="A4"/>
    <n v="0.26"/>
    <n v="0"/>
    <n v="3.7999999999999999E-2"/>
    <n v="0.19339999999999999"/>
    <n v="10.6"/>
    <n v="9.5"/>
    <n v="2.15665841103"/>
    <n v="4.7E-2"/>
    <n v="9.9000000000000005E-2"/>
    <n v="5.0999999999999997E-2"/>
    <n v="6.1623999999999998E-2"/>
    <n v="1.19180816E-2"/>
    <x v="1"/>
    <n v="4595"/>
    <n v="6"/>
    <n v="27"/>
    <n v="3086"/>
    <n v="169"/>
    <n v="19530"/>
    <s v="110103"/>
    <n v="0"/>
    <n v="42.811981386100001"/>
    <n v="0.48943232040899998"/>
    <n v="53.305871801599999"/>
    <n v="3.3927144919000001"/>
    <m/>
  </r>
  <r>
    <s v="11"/>
    <x v="12"/>
    <s v="1104"/>
    <s v="PALPA"/>
    <s v="110405"/>
    <s v="TIBILLO"/>
    <s v="A5"/>
    <n v="0.503"/>
    <n v="22"/>
    <n v="0.25"/>
    <n v="0.42709999999999998"/>
    <n v="2.7665929999999999"/>
    <n v="12.5"/>
    <n v="4.1782732009899997"/>
    <n v="4.7E-2"/>
    <n v="9.9000000000000005E-2"/>
    <n v="5.0999999999999997E-2"/>
    <n v="6.1623999999999998E-2"/>
    <n v="2.6319610399999999E-2"/>
    <x v="0"/>
    <n v="271"/>
    <n v="2"/>
    <n v="4"/>
    <n v="59"/>
    <n v="13"/>
    <n v="320"/>
    <s v="110405"/>
    <n v="0"/>
    <n v="3.0411582931300001"/>
    <n v="11.3638932913"/>
    <n v="21.342834075900001"/>
    <n v="64.252114339599999"/>
    <m/>
  </r>
  <r>
    <s v="08"/>
    <x v="11"/>
    <s v="0806"/>
    <s v="CANCHIS"/>
    <s v="080603"/>
    <s v="COMBAPATA"/>
    <s v="A5"/>
    <n v="0.503"/>
    <n v="5"/>
    <n v="7.5999999999999998E-2"/>
    <n v="0.37490000000000001"/>
    <n v="33.4"/>
    <n v="25.7"/>
    <n v="21.000320434599999"/>
    <n v="8.5000000000000006E-2"/>
    <n v="0.161"/>
    <n v="0.432"/>
    <n v="0.147312"/>
    <n v="5.52272688E-2"/>
    <x v="0"/>
    <n v="1727"/>
    <n v="2"/>
    <n v="27"/>
    <n v="1453"/>
    <n v="111"/>
    <n v="5398"/>
    <s v="080603"/>
    <n v="0"/>
    <n v="0"/>
    <n v="5.1680296411600004"/>
    <n v="41.955043733899998"/>
    <n v="52.876926625199999"/>
    <m/>
  </r>
  <r>
    <s v="08"/>
    <x v="11"/>
    <s v="0810"/>
    <s v="PARURO"/>
    <s v="081006"/>
    <s v="OMACHA"/>
    <s v="A5"/>
    <n v="0.503"/>
    <n v="12"/>
    <n v="0.14199999999999999"/>
    <n v="0.3947"/>
    <n v="47.08"/>
    <n v="43.8"/>
    <n v="29.536848068200001"/>
    <n v="0.15"/>
    <n v="0.41599999999999998"/>
    <n v="0.432"/>
    <n v="0.25619199999999998"/>
    <n v="0.1011189824"/>
    <x v="3"/>
    <n v="1815"/>
    <n v="4"/>
    <n v="37"/>
    <n v="1795"/>
    <n v="122"/>
    <n v="7185"/>
    <s v="081006"/>
    <n v="0"/>
    <n v="0"/>
    <n v="0.61282772486000003"/>
    <n v="25.473469678400001"/>
    <n v="73.913702596700006"/>
    <m/>
  </r>
  <r>
    <s v="03"/>
    <x v="9"/>
    <s v="0304"/>
    <s v="AYMARAES"/>
    <s v="030407"/>
    <s v="IHUAYLLO"/>
    <s v="A3"/>
    <n v="0.13400000000000001"/>
    <n v="0"/>
    <n v="3.7999999999999999E-2"/>
    <n v="0.1052"/>
    <n v="46.74"/>
    <n v="6.5"/>
    <n v="14.939023971599999"/>
    <n v="0.15"/>
    <n v="6.2E-2"/>
    <n v="0.28299999999999997"/>
    <n v="0.14202400000000001"/>
    <n v="1.49409248E-2"/>
    <x v="1"/>
    <n v="484"/>
    <n v="2"/>
    <n v="5"/>
    <n v="69"/>
    <n v="10"/>
    <n v="732"/>
    <s v="030407"/>
    <n v="0"/>
    <n v="3.4173723862099998"/>
    <n v="63.963877438499999"/>
    <n v="30.972655682700001"/>
    <n v="1.6460944925500001"/>
    <m/>
  </r>
  <r>
    <s v="03"/>
    <x v="9"/>
    <s v="0304"/>
    <s v="AYMARAES"/>
    <s v="030408"/>
    <s v="JUSTO APU SAHUARAURA"/>
    <s v="A3"/>
    <n v="0.13400000000000001"/>
    <n v="5"/>
    <n v="7.5999999999999998E-2"/>
    <n v="0.1166"/>
    <n v="70"/>
    <n v="21"/>
    <n v="20.715631484999999"/>
    <n v="0.45900000000000002"/>
    <n v="0.161"/>
    <n v="0.28299999999999997"/>
    <n v="0.35682399999999997"/>
    <n v="4.1605678399999999E-2"/>
    <x v="0"/>
    <n v="468"/>
    <n v="2"/>
    <n v="11"/>
    <n v="184"/>
    <n v="22"/>
    <n v="1314"/>
    <s v="030408"/>
    <n v="0"/>
    <n v="2.6810492083700002"/>
    <n v="63.012177006400002"/>
    <n v="31.233570025199999"/>
    <n v="3.0732037602200002"/>
    <m/>
  </r>
  <r>
    <s v="03"/>
    <x v="9"/>
    <s v="0304"/>
    <s v="AYMARAES"/>
    <s v="030414"/>
    <s v="TAPAIRIHUA"/>
    <s v="A4"/>
    <n v="0.26"/>
    <n v="12"/>
    <n v="0.14199999999999999"/>
    <n v="0.22459999999999999"/>
    <n v="49.07"/>
    <n v="18.2"/>
    <n v="25.992218017599999"/>
    <n v="0.15"/>
    <n v="9.9000000000000005E-2"/>
    <n v="0.432"/>
    <n v="0.16996800000000001"/>
    <n v="3.8174812799999999E-2"/>
    <x v="0"/>
    <n v="1091"/>
    <n v="3"/>
    <n v="22"/>
    <n v="528"/>
    <n v="61"/>
    <n v="2250"/>
    <s v="030414"/>
    <n v="0"/>
    <n v="1.61543259922"/>
    <n v="38.157792641"/>
    <n v="46.690589767900001"/>
    <n v="13.536184991700001"/>
    <m/>
  </r>
  <r>
    <s v="09"/>
    <x v="15"/>
    <s v="0906"/>
    <s v="HUAYTARA"/>
    <s v="090614"/>
    <s v="SANTIAGO DE QUIRAHUARA"/>
    <s v="A5"/>
    <n v="0.503"/>
    <n v="4"/>
    <n v="7.5999999999999998E-2"/>
    <n v="0.37490000000000001"/>
    <n v="54.7"/>
    <n v="16"/>
    <n v="18.816066741899999"/>
    <n v="0.25900000000000001"/>
    <n v="9.9000000000000005E-2"/>
    <n v="0.28299999999999997"/>
    <n v="0.21836"/>
    <n v="8.1863164000000002E-2"/>
    <x v="3"/>
    <n v="399"/>
    <n v="1"/>
    <n v="9"/>
    <n v="120"/>
    <n v="19"/>
    <n v="654"/>
    <s v="090614"/>
    <n v="0"/>
    <n v="0"/>
    <n v="2.2150513784700001"/>
    <n v="18.535310756200001"/>
    <n v="79.249637865099999"/>
    <m/>
  </r>
  <r>
    <s v="03"/>
    <x v="9"/>
    <s v="0307"/>
    <s v="GRAU"/>
    <s v="030714"/>
    <s v="CURASCO"/>
    <s v="A3"/>
    <n v="0.13400000000000001"/>
    <n v="10"/>
    <n v="0.14199999999999999"/>
    <n v="0.13639999999999999"/>
    <n v="79.930000000000007"/>
    <n v="31.3"/>
    <n v="26.842105865499999"/>
    <n v="0.45900000000000002"/>
    <n v="0.26200000000000001"/>
    <n v="0.432"/>
    <n v="0.40217599999999998"/>
    <n v="5.4856806399999999E-2"/>
    <x v="0"/>
    <n v="597"/>
    <n v="2"/>
    <n v="10"/>
    <n v="434"/>
    <n v="35"/>
    <n v="1620"/>
    <s v="030714"/>
    <n v="0"/>
    <n v="27.138086513800001"/>
    <n v="47.548320551300002"/>
    <n v="17.594875210000001"/>
    <n v="7.7187177250200003"/>
    <m/>
  </r>
  <r>
    <s v="21"/>
    <x v="8"/>
    <s v="2103"/>
    <s v="CARABAYA"/>
    <s v="210310"/>
    <s v="USICAYOS"/>
    <s v="A3"/>
    <n v="0.13400000000000001"/>
    <n v="17"/>
    <n v="0.14199999999999999"/>
    <n v="0.13639999999999999"/>
    <n v="33.880000000000003"/>
    <n v="41.1"/>
    <n v="16.639242172199999"/>
    <n v="8.5000000000000006E-2"/>
    <n v="0.41599999999999998"/>
    <n v="0.28299999999999997"/>
    <n v="0.198792"/>
    <n v="2.7115228799999998E-2"/>
    <x v="0"/>
    <n v="2777"/>
    <n v="2"/>
    <n v="26"/>
    <n v="1159"/>
    <n v="93"/>
    <n v="23937"/>
    <s v="210310"/>
    <n v="0"/>
    <n v="6.4013801773300001"/>
    <n v="54.805563052899998"/>
    <n v="30.580976999800001"/>
    <n v="8.2120797698499999"/>
    <m/>
  </r>
  <r>
    <s v="11"/>
    <x v="12"/>
    <s v="1101"/>
    <s v="ICA"/>
    <s v="110112"/>
    <s v="SUBTANJALLA"/>
    <s v="A2"/>
    <n v="6.8000000000000005E-2"/>
    <n v="0"/>
    <n v="3.7999999999999999E-2"/>
    <n v="5.8999999999999997E-2"/>
    <n v="8.31"/>
    <n v="8.6999999999999993"/>
    <n v="1.5902848243700001"/>
    <n v="4.7E-2"/>
    <n v="6.2E-2"/>
    <n v="5.0999999999999997E-2"/>
    <n v="5.1560000000000002E-2"/>
    <n v="3.0420400000000002E-3"/>
    <x v="2"/>
    <n v="5425"/>
    <n v="7"/>
    <n v="27"/>
    <n v="2488"/>
    <n v="138"/>
    <n v="28249"/>
    <s v="110112"/>
    <n v="0"/>
    <n v="79.737174183299999"/>
    <n v="20.262825816500001"/>
    <n v="0"/>
    <n v="0"/>
    <m/>
  </r>
  <r>
    <s v="03"/>
    <x v="9"/>
    <s v="0307"/>
    <s v="GRAU"/>
    <s v="030708"/>
    <s v="PROGRESO"/>
    <s v="A3"/>
    <n v="0.13400000000000001"/>
    <n v="5"/>
    <n v="7.5999999999999998E-2"/>
    <n v="0.1166"/>
    <n v="60.47"/>
    <n v="31.1"/>
    <n v="24.818401336699999"/>
    <n v="0.25900000000000001"/>
    <n v="0.26200000000000001"/>
    <n v="0.432"/>
    <n v="0.28057599999999999"/>
    <n v="3.2715161600000001E-2"/>
    <x v="0"/>
    <n v="998"/>
    <n v="5"/>
    <n v="27"/>
    <n v="1132"/>
    <n v="73"/>
    <n v="3327"/>
    <s v="030708"/>
    <n v="0"/>
    <n v="28.324558124199999"/>
    <n v="41.954821335399998"/>
    <n v="20.151354678000001"/>
    <n v="9.56926586244"/>
    <m/>
  </r>
  <r>
    <s v="08"/>
    <x v="11"/>
    <s v="0802"/>
    <s v="ACOMAYO"/>
    <s v="080202"/>
    <s v="ACOPIA"/>
    <s v="A4"/>
    <n v="0.26"/>
    <n v="1"/>
    <n v="3.7999999999999999E-2"/>
    <n v="0.19339999999999999"/>
    <n v="46.37"/>
    <n v="24.7"/>
    <n v="21.461187362699999"/>
    <n v="0.15"/>
    <n v="0.161"/>
    <n v="0.432"/>
    <n v="0.186832"/>
    <n v="3.61333088E-2"/>
    <x v="0"/>
    <n v="834"/>
    <n v="1"/>
    <n v="9"/>
    <n v="476"/>
    <n v="41"/>
    <n v="2351"/>
    <s v="080202"/>
    <n v="0"/>
    <n v="13.838510037900001"/>
    <n v="29.590361452500002"/>
    <n v="34.372225526699999"/>
    <n v="22.198902982900002"/>
    <m/>
  </r>
  <r>
    <s v="11"/>
    <x v="12"/>
    <s v="1101"/>
    <s v="ICA"/>
    <s v="110102"/>
    <s v="LA TINGUI├æA"/>
    <s v="A2"/>
    <n v="6.8000000000000005E-2"/>
    <n v="2"/>
    <n v="7.5999999999999998E-2"/>
    <n v="7.0400000000000004E-2"/>
    <n v="6.08"/>
    <n v="9"/>
    <n v="2.8952746391300002"/>
    <n v="4.7E-2"/>
    <n v="6.2E-2"/>
    <n v="5.0999999999999997E-2"/>
    <n v="5.1560000000000002E-2"/>
    <n v="3.6298239999999998E-3"/>
    <x v="2"/>
    <n v="7543"/>
    <n v="6"/>
    <n v="36"/>
    <n v="5088"/>
    <n v="287"/>
    <n v="36103"/>
    <s v="110102"/>
    <n v="0"/>
    <n v="83.065020490799995"/>
    <n v="0.80485264441000004"/>
    <n v="15.401429739699999"/>
    <n v="0.72869712504299999"/>
    <m/>
  </r>
  <r>
    <s v="03"/>
    <x v="9"/>
    <s v="0307"/>
    <s v="GRAU"/>
    <s v="030701"/>
    <s v="CHUQUIBAMBILLA"/>
    <s v="A3"/>
    <n v="0.13400000000000001"/>
    <n v="7"/>
    <n v="0.14199999999999999"/>
    <n v="0.13639999999999999"/>
    <n v="54.46"/>
    <n v="18.7"/>
    <n v="12.867877006500001"/>
    <n v="0.25900000000000001"/>
    <n v="9.9000000000000005E-2"/>
    <n v="0.152"/>
    <n v="0.20263999999999999"/>
    <n v="2.7640095999999999E-2"/>
    <x v="0"/>
    <n v="2033"/>
    <n v="8"/>
    <n v="33"/>
    <n v="1630"/>
    <n v="130"/>
    <n v="5397"/>
    <s v="030701"/>
    <n v="0.17159756114800001"/>
    <n v="16.188478236800002"/>
    <n v="58.464198983000003"/>
    <n v="21.090846646999999"/>
    <n v="4.08487857204"/>
    <m/>
  </r>
  <r>
    <s v="09"/>
    <x v="15"/>
    <s v="0906"/>
    <s v="HUAYTARA"/>
    <s v="090606"/>
    <s v="OCOYO"/>
    <s v="A5"/>
    <n v="0.503"/>
    <n v="1"/>
    <n v="3.7999999999999999E-2"/>
    <n v="0.36349999999999999"/>
    <n v="57.54"/>
    <n v="21.7"/>
    <n v="11.3475179672"/>
    <n v="0.25900000000000001"/>
    <n v="0.161"/>
    <n v="0.152"/>
    <n v="0.219504"/>
    <n v="7.9789704000000003E-2"/>
    <x v="3"/>
    <n v="559"/>
    <n v="5"/>
    <n v="14"/>
    <n v="252"/>
    <n v="36"/>
    <n v="2454"/>
    <s v="090606"/>
    <n v="0"/>
    <n v="0"/>
    <n v="11.2218768554"/>
    <n v="34.565488688800002"/>
    <n v="54.212634456099998"/>
    <m/>
  </r>
  <r>
    <s v="21"/>
    <x v="8"/>
    <s v="2108"/>
    <s v="MELGAR"/>
    <s v="210804"/>
    <s v="LLALLI"/>
    <s v="A4"/>
    <n v="0.26"/>
    <n v="5"/>
    <n v="7.5999999999999998E-2"/>
    <n v="0.20480000000000001"/>
    <n v="45.89"/>
    <n v="26.2"/>
    <n v="13.5632181168"/>
    <n v="0.15"/>
    <n v="0.26200000000000001"/>
    <n v="0.152"/>
    <n v="0.180704"/>
    <n v="3.7008179199999998E-2"/>
    <x v="0"/>
    <n v="1427"/>
    <n v="1"/>
    <n v="14"/>
    <n v="978"/>
    <n v="77"/>
    <n v="4835"/>
    <s v="210804"/>
    <n v="0"/>
    <n v="2.1591439013199998"/>
    <n v="26.151293284600001"/>
    <n v="40.717413667599999"/>
    <n v="30.972149146500001"/>
    <m/>
  </r>
  <r>
    <s v="11"/>
    <x v="12"/>
    <s v="1103"/>
    <s v="NASCA"/>
    <s v="110303"/>
    <s v="EL INGENIO"/>
    <s v="A4"/>
    <n v="0.26"/>
    <n v="19"/>
    <n v="0.14199999999999999"/>
    <n v="0.22459999999999999"/>
    <n v="3.7839960000000001"/>
    <n v="6.2"/>
    <n v="7.7213597297699996"/>
    <n v="4.7E-2"/>
    <n v="6.2E-2"/>
    <n v="8.5999999999999993E-2"/>
    <n v="5.5759999999999997E-2"/>
    <n v="1.2523696000000001E-2"/>
    <x v="1"/>
    <n v="1221"/>
    <n v="3"/>
    <n v="13"/>
    <n v="781"/>
    <n v="63"/>
    <n v="2687"/>
    <s v="110303"/>
    <n v="0"/>
    <n v="24.325059555399999"/>
    <n v="26.963632452599999"/>
    <n v="33.9618301653"/>
    <n v="14.7494778267"/>
    <m/>
  </r>
  <r>
    <s v="21"/>
    <x v="8"/>
    <s v="2102"/>
    <s v="AZANGARO"/>
    <s v="210212"/>
    <s v="SAN JOSE"/>
    <s v="A3"/>
    <n v="0.13400000000000001"/>
    <n v="0"/>
    <n v="3.7999999999999999E-2"/>
    <n v="0.1052"/>
    <n v="75"/>
    <n v="23.9"/>
    <n v="16.6920337677"/>
    <n v="0.45900000000000002"/>
    <n v="0.161"/>
    <n v="0.28299999999999997"/>
    <n v="0.35682399999999997"/>
    <n v="3.7537884799999997E-2"/>
    <x v="0"/>
    <n v="2808"/>
    <n v="2"/>
    <n v="26"/>
    <n v="1272"/>
    <n v="100"/>
    <n v="5766"/>
    <s v="210212"/>
    <n v="0"/>
    <n v="7.2195769074699996"/>
    <n v="75.834166757999995"/>
    <n v="16.046146302099999"/>
    <n v="0.90011003239200005"/>
    <m/>
  </r>
  <r>
    <s v="08"/>
    <x v="11"/>
    <s v="0808"/>
    <s v="ESPINAR"/>
    <s v="080803"/>
    <s v="COPORAQUE"/>
    <s v="A5"/>
    <n v="0.503"/>
    <n v="2"/>
    <n v="7.5999999999999998E-2"/>
    <n v="0.37490000000000001"/>
    <n v="25.07"/>
    <n v="35.1"/>
    <n v="17.4538249969"/>
    <n v="8.5000000000000006E-2"/>
    <n v="0.41599999999999998"/>
    <n v="0.28299999999999997"/>
    <n v="0.198792"/>
    <n v="7.4527120799999999E-2"/>
    <x v="3"/>
    <n v="4632"/>
    <n v="3"/>
    <n v="50"/>
    <n v="1730"/>
    <n v="156"/>
    <n v="17877"/>
    <s v="080803"/>
    <n v="0"/>
    <n v="0"/>
    <n v="0.45695690545500001"/>
    <n v="16.962149503999999"/>
    <n v="82.580893590599999"/>
    <m/>
  </r>
  <r>
    <s v="11"/>
    <x v="12"/>
    <s v="1104"/>
    <s v="PALPA"/>
    <s v="110402"/>
    <s v="LLIPATA"/>
    <s v="A3"/>
    <n v="0.13400000000000001"/>
    <n v="0"/>
    <n v="3.7999999999999999E-2"/>
    <n v="0.1052"/>
    <n v="4.41"/>
    <n v="5.8"/>
    <n v="6.5140843391400001"/>
    <n v="4.7E-2"/>
    <n v="6.2E-2"/>
    <n v="8.5999999999999993E-2"/>
    <n v="5.5759999999999997E-2"/>
    <n v="5.8659519999999998E-3"/>
    <x v="2"/>
    <n v="488"/>
    <n v="1"/>
    <n v="8"/>
    <n v="202"/>
    <n v="30"/>
    <n v="1500"/>
    <s v="110402"/>
    <n v="0"/>
    <n v="6.6403030645400003"/>
    <n v="87.275971707099998"/>
    <n v="5.54476871505"/>
    <n v="0.538956513182"/>
    <m/>
  </r>
  <r>
    <s v="21"/>
    <x v="8"/>
    <s v="2112"/>
    <s v="SANDIA"/>
    <s v="211208"/>
    <s v="YANAHUAYA"/>
    <s v="A5"/>
    <n v="0.503"/>
    <n v="2"/>
    <n v="7.5999999999999998E-2"/>
    <n v="0.37490000000000001"/>
    <n v="32.86"/>
    <n v="9.6"/>
    <n v="7.3111782074000002"/>
    <n v="8.5000000000000006E-2"/>
    <n v="9.9000000000000005E-2"/>
    <n v="8.5999999999999993E-2"/>
    <n v="8.8927999999999993E-2"/>
    <n v="3.3339107200000002E-2"/>
    <x v="0"/>
    <n v="1419"/>
    <n v="1"/>
    <n v="15"/>
    <n v="453"/>
    <n v="34"/>
    <n v="2245"/>
    <s v="211208"/>
    <n v="0"/>
    <n v="9.0440686250100003E-2"/>
    <n v="1.9199025795"/>
    <n v="9.0431607832199994"/>
    <n v="88.946495951000003"/>
    <m/>
  </r>
  <r>
    <s v="03"/>
    <x v="9"/>
    <s v="0303"/>
    <s v="ANTABAMBA"/>
    <s v="030305"/>
    <s v="OROPESA"/>
    <s v="A5"/>
    <n v="0.503"/>
    <n v="13"/>
    <n v="0.14199999999999999"/>
    <n v="0.3947"/>
    <n v="66.62"/>
    <n v="32.1"/>
    <n v="22.356903076199998"/>
    <n v="0.45900000000000002"/>
    <n v="0.26200000000000001"/>
    <n v="0.432"/>
    <n v="0.40217599999999998"/>
    <n v="0.15873886719999999"/>
    <x v="3"/>
    <n v="970"/>
    <n v="6"/>
    <n v="17"/>
    <n v="813"/>
    <n v="66"/>
    <n v="3113"/>
    <s v="030305"/>
    <n v="0"/>
    <n v="0.231023676471"/>
    <n v="1.0461700116199999"/>
    <n v="46.207230966799997"/>
    <n v="52.515575345499997"/>
    <m/>
  </r>
  <r>
    <s v="11"/>
    <x v="12"/>
    <s v="1104"/>
    <s v="PALPA"/>
    <s v="110403"/>
    <s v="RIO GRANDE"/>
    <s v="A4"/>
    <n v="0.26"/>
    <n v="24"/>
    <n v="0.49399999999999999"/>
    <n v="0.33019999999999999"/>
    <n v="4.0512240000000004"/>
    <n v="4.7"/>
    <n v="7.3368272781400004"/>
    <n v="4.7E-2"/>
    <n v="6.2E-2"/>
    <n v="8.5999999999999993E-2"/>
    <n v="5.5759999999999997E-2"/>
    <n v="1.8411951999999999E-2"/>
    <x v="1"/>
    <n v="1088"/>
    <n v="4"/>
    <n v="17"/>
    <n v="824"/>
    <n v="82"/>
    <n v="2237"/>
    <s v="110403"/>
    <n v="0"/>
    <n v="1.89304452904"/>
    <n v="23.983386372199998"/>
    <n v="40.6486380447"/>
    <n v="33.474931054199999"/>
    <m/>
  </r>
  <r>
    <s v="03"/>
    <x v="9"/>
    <s v="0304"/>
    <s v="AYMARAES"/>
    <s v="030401"/>
    <s v="CHALHUANCA"/>
    <s v="A3"/>
    <n v="0.13400000000000001"/>
    <n v="12"/>
    <n v="0.14199999999999999"/>
    <n v="0.13639999999999999"/>
    <n v="24.206579999999999"/>
    <n v="28.8"/>
    <n v="11.4915390015"/>
    <n v="8.5000000000000006E-2"/>
    <n v="0.26200000000000001"/>
    <n v="0.152"/>
    <n v="0.141184"/>
    <n v="1.9257497599999999E-2"/>
    <x v="1"/>
    <n v="2029"/>
    <n v="4"/>
    <n v="22"/>
    <n v="1297"/>
    <n v="99"/>
    <n v="5047"/>
    <s v="030401"/>
    <n v="0.92780702046200003"/>
    <n v="16.9951332266"/>
    <n v="62.524344613499999"/>
    <n v="17.933695258699998"/>
    <n v="1.61901988058"/>
    <m/>
  </r>
  <r>
    <s v="21"/>
    <x v="8"/>
    <s v="2103"/>
    <s v="CARABAYA"/>
    <s v="210306"/>
    <s v="CRUCERO"/>
    <s v="A4"/>
    <n v="0.26"/>
    <n v="11"/>
    <n v="0.14199999999999999"/>
    <n v="0.22459999999999999"/>
    <n v="48.28"/>
    <n v="34.6"/>
    <n v="13.318054199200001"/>
    <n v="0.15"/>
    <n v="0.41599999999999998"/>
    <n v="0.152"/>
    <n v="0.22259200000000001"/>
    <n v="4.9994163199999997E-2"/>
    <x v="0"/>
    <n v="3368"/>
    <n v="3"/>
    <n v="51"/>
    <n v="2923"/>
    <n v="206"/>
    <n v="9306"/>
    <s v="210306"/>
    <n v="0"/>
    <n v="2.2709024793500001"/>
    <n v="20.5345954816"/>
    <n v="66.9422481756"/>
    <n v="10.2522538635"/>
    <m/>
  </r>
  <r>
    <s v="08"/>
    <x v="11"/>
    <s v="0805"/>
    <s v="CANAS"/>
    <s v="080501"/>
    <s v="YANAOCA"/>
    <s v="A4"/>
    <n v="0.26"/>
    <n v="0"/>
    <n v="3.7999999999999999E-2"/>
    <n v="0.19339999999999999"/>
    <n v="48.79"/>
    <n v="29.9"/>
    <n v="16.869119644200001"/>
    <n v="0.15"/>
    <n v="0.26200000000000001"/>
    <n v="0.28299999999999997"/>
    <n v="0.19642399999999999"/>
    <n v="3.7988401599999999E-2"/>
    <x v="0"/>
    <n v="3400"/>
    <n v="3"/>
    <n v="43"/>
    <n v="2399"/>
    <n v="186"/>
    <n v="10049"/>
    <s v="080501"/>
    <n v="0"/>
    <n v="0"/>
    <n v="0.281816886524"/>
    <n v="52.890236023600004"/>
    <n v="46.827947089799999"/>
    <m/>
  </r>
  <r>
    <s v="03"/>
    <x v="9"/>
    <s v="0307"/>
    <s v="GRAU"/>
    <s v="030705"/>
    <s v="MAMARA"/>
    <s v="A3"/>
    <n v="0.13400000000000001"/>
    <n v="5"/>
    <n v="7.5999999999999998E-2"/>
    <n v="0.1166"/>
    <n v="42.07"/>
    <n v="10"/>
    <n v="29.1803283691"/>
    <n v="0.15"/>
    <n v="9.9000000000000005E-2"/>
    <n v="0.432"/>
    <n v="0.16996800000000001"/>
    <n v="1.98182688E-2"/>
    <x v="1"/>
    <n v="471"/>
    <n v="1"/>
    <n v="5"/>
    <n v="209"/>
    <n v="20"/>
    <n v="975"/>
    <s v="030705"/>
    <n v="0"/>
    <n v="7.4515640411100001"/>
    <n v="44.8798116372"/>
    <n v="12.923955489100001"/>
    <n v="34.744668832499997"/>
    <m/>
  </r>
  <r>
    <s v="21"/>
    <x v="8"/>
    <s v="2108"/>
    <s v="MELGAR"/>
    <s v="210802"/>
    <s v="ANTAUTA"/>
    <s v="A3"/>
    <n v="0.13400000000000001"/>
    <n v="6"/>
    <n v="0.14199999999999999"/>
    <n v="0.13639999999999999"/>
    <n v="61.6"/>
    <n v="26.4"/>
    <n v="16.213314056400002"/>
    <n v="0.25900000000000001"/>
    <n v="0.26200000000000001"/>
    <n v="0.28299999999999997"/>
    <n v="0.26269599999999999"/>
    <n v="3.5831734400000002E-2"/>
    <x v="0"/>
    <n v="1549"/>
    <n v="3"/>
    <n v="26"/>
    <n v="1212"/>
    <n v="98"/>
    <n v="4458"/>
    <s v="210802"/>
    <n v="8.8187933460600002E-3"/>
    <n v="7.3529103333999997"/>
    <n v="70.859486727000004"/>
    <n v="17.261840206799999"/>
    <n v="4.51694393957"/>
    <m/>
  </r>
  <r>
    <s v="08"/>
    <x v="11"/>
    <s v="0806"/>
    <s v="CANCHIS"/>
    <s v="080601"/>
    <s v="SICUANI"/>
    <s v="A5"/>
    <n v="0.503"/>
    <n v="9"/>
    <n v="0.14199999999999999"/>
    <n v="0.3947"/>
    <n v="23.07"/>
    <n v="21.5"/>
    <n v="10.6569948196"/>
    <n v="8.5000000000000006E-2"/>
    <n v="0.161"/>
    <n v="0.152"/>
    <n v="0.11371199999999999"/>
    <n v="4.48821264E-2"/>
    <x v="0"/>
    <n v="18438"/>
    <n v="26"/>
    <n v="100"/>
    <n v="13147"/>
    <n v="807"/>
    <n v="60363"/>
    <s v="080601"/>
    <n v="0"/>
    <n v="0.55231087891899999"/>
    <n v="9.8674721610000002"/>
    <n v="22.3290817719"/>
    <n v="67.251135188000006"/>
    <m/>
  </r>
  <r>
    <s v="03"/>
    <x v="9"/>
    <s v="0307"/>
    <s v="GRAU"/>
    <s v="030711"/>
    <s v="TURPAY"/>
    <s v="A3"/>
    <n v="0.13400000000000001"/>
    <n v="4"/>
    <n v="7.5999999999999998E-2"/>
    <n v="0.1166"/>
    <n v="50.33"/>
    <n v="34.9"/>
    <n v="14.008620262100001"/>
    <n v="0.15"/>
    <n v="0.41599999999999998"/>
    <n v="0.152"/>
    <n v="0.22259200000000001"/>
    <n v="2.5954227199999999E-2"/>
    <x v="0"/>
    <n v="364"/>
    <n v="1"/>
    <n v="3"/>
    <n v="176"/>
    <n v="16"/>
    <n v="755"/>
    <s v="030711"/>
    <n v="0"/>
    <n v="6.8746547256300001"/>
    <n v="39.7138095253"/>
    <n v="13.998586485300001"/>
    <n v="39.412949263800002"/>
    <m/>
  </r>
  <r>
    <s v="08"/>
    <x v="11"/>
    <s v="0807"/>
    <s v="CHUMBIVILCAS"/>
    <s v="080703"/>
    <s v="CHAMACA"/>
    <s v="A4"/>
    <n v="0.26"/>
    <n v="10"/>
    <n v="0.14199999999999999"/>
    <n v="0.22459999999999999"/>
    <n v="54.26"/>
    <n v="29.7"/>
    <n v="21.543407440199999"/>
    <n v="0.25900000000000001"/>
    <n v="0.26200000000000001"/>
    <n v="0.432"/>
    <n v="0.28057599999999999"/>
    <n v="6.3017369599999998E-2"/>
    <x v="0"/>
    <n v="2144"/>
    <n v="5"/>
    <n v="23"/>
    <n v="2052"/>
    <n v="131"/>
    <n v="8894"/>
    <s v="080703"/>
    <n v="0"/>
    <n v="0"/>
    <n v="7.30311743647"/>
    <n v="51.815382733299998"/>
    <n v="40.881499830199999"/>
    <m/>
  </r>
  <r>
    <s v="03"/>
    <x v="9"/>
    <s v="0307"/>
    <s v="GRAU"/>
    <s v="030709"/>
    <s v="SAN ANTONIO"/>
    <s v="A3"/>
    <n v="0.13400000000000001"/>
    <n v="2"/>
    <n v="7.5999999999999998E-2"/>
    <n v="0.1166"/>
    <n v="46.44"/>
    <n v="10.7"/>
    <n v="10.7476634979"/>
    <n v="0.15"/>
    <n v="9.9000000000000005E-2"/>
    <n v="0.152"/>
    <n v="0.13636799999999999"/>
    <n v="1.5900508800000001E-2"/>
    <x v="1"/>
    <n v="200"/>
    <n v="1"/>
    <n v="3"/>
    <n v="84"/>
    <n v="12"/>
    <n v="361"/>
    <s v="030709"/>
    <n v="0"/>
    <n v="23.7872016058"/>
    <n v="66.5649579536"/>
    <n v="9.6478404405199996"/>
    <n v="0"/>
    <m/>
  </r>
  <r>
    <s v="08"/>
    <x v="11"/>
    <s v="0805"/>
    <s v="CANAS"/>
    <s v="080506"/>
    <s v="PAMPAMARCA"/>
    <s v="A4"/>
    <n v="0.26"/>
    <n v="1"/>
    <n v="3.7999999999999999E-2"/>
    <n v="0.19339999999999999"/>
    <n v="36.5"/>
    <n v="14.6"/>
    <n v="20.4170284271"/>
    <n v="0.15"/>
    <n v="9.9000000000000005E-2"/>
    <n v="0.28299999999999997"/>
    <n v="0.152088"/>
    <n v="2.94138192E-2"/>
    <x v="0"/>
    <n v="684"/>
    <n v="1"/>
    <n v="10"/>
    <n v="358"/>
    <n v="33"/>
    <n v="2034"/>
    <s v="080506"/>
    <n v="0"/>
    <n v="0"/>
    <n v="15.808414730000001"/>
    <n v="50.700323397399998"/>
    <n v="33.491261872400003"/>
    <m/>
  </r>
  <r>
    <s v="08"/>
    <x v="11"/>
    <s v="0802"/>
    <s v="ACOMAYO"/>
    <s v="080205"/>
    <s v="POMACANCHI"/>
    <s v="A5"/>
    <n v="0.503"/>
    <n v="2"/>
    <n v="7.5999999999999998E-2"/>
    <n v="0.37490000000000001"/>
    <n v="51.63"/>
    <n v="25.5"/>
    <n v="19.786571502699999"/>
    <n v="0.25900000000000001"/>
    <n v="0.161"/>
    <n v="0.28299999999999997"/>
    <n v="0.23522399999999999"/>
    <n v="8.8185477600000006E-2"/>
    <x v="3"/>
    <n v="3026"/>
    <n v="3"/>
    <n v="36"/>
    <n v="2559"/>
    <n v="173"/>
    <n v="9032"/>
    <s v="080205"/>
    <n v="0"/>
    <n v="1.33065756387"/>
    <n v="6.7839172688299998"/>
    <n v="1.1175181970000001"/>
    <n v="90.767906970400006"/>
    <m/>
  </r>
  <r>
    <s v="09"/>
    <x v="15"/>
    <s v="0906"/>
    <s v="HUAYTARA"/>
    <s v="090603"/>
    <s v="CORDOVA"/>
    <s v="A4"/>
    <n v="0.26"/>
    <n v="1"/>
    <n v="3.7999999999999999E-2"/>
    <n v="0.19339999999999999"/>
    <n v="41.2"/>
    <n v="25.3"/>
    <n v="12.187811851499999"/>
    <n v="0.15"/>
    <n v="0.161"/>
    <n v="0.152"/>
    <n v="0.15323200000000001"/>
    <n v="2.9635068800000001E-2"/>
    <x v="0"/>
    <n v="958"/>
    <n v="3"/>
    <n v="15"/>
    <n v="198"/>
    <n v="24"/>
    <n v="2851"/>
    <s v="090603"/>
    <n v="0"/>
    <n v="38.823444520099997"/>
    <n v="20.2929222426"/>
    <n v="38.360415008899999"/>
    <n v="2.5232182285400002"/>
    <m/>
  </r>
  <r>
    <s v="08"/>
    <x v="11"/>
    <s v="0807"/>
    <s v="CHUMBIVILCAS"/>
    <s v="080702"/>
    <s v="CAPACMARCA"/>
    <s v="A5"/>
    <n v="0.503"/>
    <n v="3"/>
    <n v="7.5999999999999998E-2"/>
    <n v="0.37490000000000001"/>
    <n v="65.540000000000006"/>
    <n v="32"/>
    <n v="27.843427658100001"/>
    <n v="0.45900000000000002"/>
    <n v="0.26200000000000001"/>
    <n v="0.432"/>
    <n v="0.40217599999999998"/>
    <n v="0.1507757824"/>
    <x v="3"/>
    <n v="1718"/>
    <n v="2"/>
    <n v="14"/>
    <n v="1174"/>
    <n v="72"/>
    <n v="4596"/>
    <s v="080702"/>
    <n v="0"/>
    <n v="0"/>
    <n v="2.7627011849900001"/>
    <n v="33.190497168699999"/>
    <n v="64.046801646199995"/>
    <m/>
  </r>
  <r>
    <s v="03"/>
    <x v="9"/>
    <s v="0304"/>
    <s v="AYMARAES"/>
    <s v="030416"/>
    <s v="TORAYA"/>
    <s v="A4"/>
    <n v="0.26"/>
    <n v="2"/>
    <n v="7.5999999999999998E-2"/>
    <n v="0.20480000000000001"/>
    <n v="55.9"/>
    <n v="21.1"/>
    <n v="29.202587127699999"/>
    <n v="0.25900000000000001"/>
    <n v="0.161"/>
    <n v="0.432"/>
    <n v="0.253104"/>
    <n v="5.1835699200000002E-2"/>
    <x v="0"/>
    <n v="1006"/>
    <n v="5"/>
    <n v="10"/>
    <n v="313"/>
    <n v="27"/>
    <n v="1980"/>
    <s v="030416"/>
    <n v="0.130699576091"/>
    <n v="12.890923150700001"/>
    <n v="39.472236701900002"/>
    <n v="39.780162238099997"/>
    <n v="7.7259783329999996"/>
    <m/>
  </r>
  <r>
    <s v="11"/>
    <x v="12"/>
    <s v="1101"/>
    <s v="ICA"/>
    <s v="110110"/>
    <s v="SAN JUAN BAUTISTA"/>
    <s v="A2"/>
    <n v="6.8000000000000005E-2"/>
    <n v="0"/>
    <n v="3.7999999999999999E-2"/>
    <n v="5.8999999999999997E-2"/>
    <n v="7.63"/>
    <n v="6.6"/>
    <n v="1.4006224870699999"/>
    <n v="4.7E-2"/>
    <n v="6.2E-2"/>
    <n v="5.0999999999999997E-2"/>
    <n v="5.1560000000000002E-2"/>
    <n v="3.0420400000000002E-3"/>
    <x v="2"/>
    <n v="4113"/>
    <n v="3"/>
    <n v="14"/>
    <n v="892"/>
    <n v="45"/>
    <n v="14868"/>
    <s v="110110"/>
    <n v="0"/>
    <n v="99.451080356999995"/>
    <n v="0.54891964314800001"/>
    <n v="0"/>
    <n v="0"/>
    <m/>
  </r>
  <r>
    <s v="21"/>
    <x v="8"/>
    <s v="2112"/>
    <s v="SANDIA"/>
    <s v="211205"/>
    <s v="PHARA"/>
    <s v="A5"/>
    <n v="0.503"/>
    <n v="6"/>
    <n v="0.14199999999999999"/>
    <n v="0.3947"/>
    <n v="37.99"/>
    <n v="20.399999999999999"/>
    <n v="7.6852135658299998"/>
    <n v="0.15"/>
    <n v="0.161"/>
    <n v="8.5999999999999993E-2"/>
    <n v="0.145312"/>
    <n v="5.7354646400000001E-2"/>
    <x v="0"/>
    <n v="2421"/>
    <n v="3"/>
    <n v="26"/>
    <n v="1199"/>
    <n v="95"/>
    <n v="4849"/>
    <s v="211205"/>
    <n v="0"/>
    <n v="0"/>
    <n v="4.6766614042899999"/>
    <n v="24.430792094299999"/>
    <n v="70.892546501400005"/>
    <m/>
  </r>
  <r>
    <s v="03"/>
    <x v="9"/>
    <s v="0302"/>
    <s v="ANDAHUAYLAS"/>
    <s v="030206"/>
    <s v="HUAYANA"/>
    <s v="A4"/>
    <n v="0.26"/>
    <n v="2"/>
    <n v="7.5999999999999998E-2"/>
    <n v="0.20480000000000001"/>
    <n v="87.04"/>
    <n v="33"/>
    <n v="17.954071044900001"/>
    <n v="0.45900000000000002"/>
    <n v="0.26200000000000001"/>
    <n v="0.28299999999999997"/>
    <n v="0.38429600000000003"/>
    <n v="7.8703820800000004E-2"/>
    <x v="3"/>
    <n v="602"/>
    <n v="2"/>
    <n v="6"/>
    <n v="192"/>
    <n v="19"/>
    <n v="1056"/>
    <s v="030206"/>
    <n v="0"/>
    <n v="0"/>
    <n v="7.5356477915799998"/>
    <n v="67.368050036200003"/>
    <n v="25.096302172200001"/>
    <m/>
  </r>
  <r>
    <s v="09"/>
    <x v="15"/>
    <s v="0906"/>
    <s v="HUAYTARA"/>
    <s v="090612"/>
    <s v="SAN ISIDRO"/>
    <s v="A4"/>
    <n v="0.26"/>
    <n v="1"/>
    <n v="3.7999999999999999E-2"/>
    <n v="0.19339999999999999"/>
    <n v="58.76"/>
    <n v="16.399999999999999"/>
    <n v="9.9616861343400007"/>
    <n v="0.25900000000000001"/>
    <n v="9.9000000000000005E-2"/>
    <n v="0.152"/>
    <n v="0.20263999999999999"/>
    <n v="3.9190575999999998E-2"/>
    <x v="0"/>
    <n v="366"/>
    <n v="1"/>
    <n v="9"/>
    <n v="166"/>
    <n v="18"/>
    <n v="1178"/>
    <s v="090612"/>
    <n v="0"/>
    <n v="8.0536324047099992"/>
    <n v="39.703514241999997"/>
    <n v="48.879085850400003"/>
    <n v="3.36376750276"/>
    <m/>
  </r>
  <r>
    <s v="03"/>
    <x v="9"/>
    <s v="0302"/>
    <s v="ANDAHUAYLAS"/>
    <s v="030214"/>
    <s v="SAN MIGUEL DE CHACCRAMPA"/>
    <s v="A4"/>
    <n v="0.26"/>
    <n v="2"/>
    <n v="7.5999999999999998E-2"/>
    <n v="0.20480000000000001"/>
    <n v="72.88"/>
    <n v="38.6"/>
    <n v="27.480916976900001"/>
    <n v="0.45900000000000002"/>
    <n v="0.41599999999999998"/>
    <n v="0.432"/>
    <n v="0.44406400000000001"/>
    <n v="9.0944307200000005E-2"/>
    <x v="3"/>
    <n v="1104"/>
    <n v="4"/>
    <n v="14"/>
    <n v="579"/>
    <n v="52"/>
    <n v="2065"/>
    <s v="030214"/>
    <n v="0"/>
    <n v="0"/>
    <n v="9.6619145946400007"/>
    <n v="68.3504980835"/>
    <n v="21.9875873218"/>
    <m/>
  </r>
  <r>
    <s v="03"/>
    <x v="9"/>
    <s v="0304"/>
    <s v="AYMARAES"/>
    <s v="030404"/>
    <s v="CHAPIMARCA"/>
    <s v="A4"/>
    <n v="0.26"/>
    <n v="4"/>
    <n v="7.5999999999999998E-2"/>
    <n v="0.20480000000000001"/>
    <n v="67.349999999999994"/>
    <n v="31"/>
    <n v="30.6399993896"/>
    <n v="0.45900000000000002"/>
    <n v="0.26200000000000001"/>
    <n v="0.432"/>
    <n v="0.40217599999999998"/>
    <n v="8.2365644799999999E-2"/>
    <x v="3"/>
    <n v="1459"/>
    <n v="4"/>
    <n v="16"/>
    <n v="543"/>
    <n v="58"/>
    <n v="2145"/>
    <s v="030404"/>
    <n v="0"/>
    <n v="1.3834563448299999"/>
    <n v="31.429443897300001"/>
    <n v="33.459331911600003"/>
    <n v="33.727767846500001"/>
    <m/>
  </r>
  <r>
    <s v="11"/>
    <x v="12"/>
    <s v="1101"/>
    <s v="ICA"/>
    <s v="110114"/>
    <s v="YAUCA DEL ROSARIO"/>
    <s v="A2"/>
    <n v="6.8000000000000005E-2"/>
    <n v="34"/>
    <n v="0.49399999999999999"/>
    <n v="0.1958"/>
    <n v="19.87"/>
    <n v="8.6"/>
    <n v="9.5415115356399998"/>
    <n v="4.7E-2"/>
    <n v="6.2E-2"/>
    <n v="8.5999999999999993E-2"/>
    <n v="5.5759999999999997E-2"/>
    <n v="1.0917807999999999E-2"/>
    <x v="1"/>
    <n v="851"/>
    <n v="4"/>
    <n v="13"/>
    <n v="107"/>
    <n v="15"/>
    <n v="974"/>
    <s v="110114"/>
    <n v="0"/>
    <n v="40.6299744867"/>
    <n v="27.832135740999998"/>
    <n v="23.5601729541"/>
    <n v="7.9777168179300002"/>
    <m/>
  </r>
  <r>
    <s v="09"/>
    <x v="15"/>
    <s v="0906"/>
    <s v="HUAYTARA"/>
    <s v="090608"/>
    <s v="QUERCO"/>
    <s v="A5"/>
    <n v="0.503"/>
    <n v="1"/>
    <n v="3.7999999999999999E-2"/>
    <n v="0.36349999999999999"/>
    <n v="46.08"/>
    <n v="41.4"/>
    <n v="11.791730880699999"/>
    <n v="0.15"/>
    <n v="0.41599999999999998"/>
    <n v="0.152"/>
    <n v="0.22259200000000001"/>
    <n v="8.0912191999999994E-2"/>
    <x v="3"/>
    <n v="601"/>
    <n v="1"/>
    <n v="9"/>
    <n v="213"/>
    <n v="24"/>
    <n v="1022"/>
    <s v="090608"/>
    <n v="0"/>
    <n v="0"/>
    <n v="1.9359616764300001"/>
    <n v="11.559451381400001"/>
    <n v="86.504586942200007"/>
    <m/>
  </r>
  <r>
    <s v="03"/>
    <x v="9"/>
    <s v="0307"/>
    <s v="GRAU"/>
    <s v="030703"/>
    <s v="GAMARRA"/>
    <s v="A4"/>
    <n v="0.26"/>
    <n v="12"/>
    <n v="0.14199999999999999"/>
    <n v="0.22459999999999999"/>
    <n v="65.67"/>
    <n v="29.6"/>
    <n v="21.940517425500001"/>
    <n v="0.45900000000000002"/>
    <n v="0.26200000000000001"/>
    <n v="0.432"/>
    <n v="0.40217599999999998"/>
    <n v="9.0328729600000005E-2"/>
    <x v="3"/>
    <n v="1381"/>
    <n v="10"/>
    <n v="42"/>
    <n v="944"/>
    <n v="90"/>
    <n v="3929"/>
    <s v="030703"/>
    <n v="0"/>
    <n v="0"/>
    <n v="5.8732760310299996"/>
    <n v="61.910994653499998"/>
    <n v="32.215729315499999"/>
    <m/>
  </r>
  <r>
    <s v="03"/>
    <x v="9"/>
    <s v="0302"/>
    <s v="ANDAHUAYLAS"/>
    <s v="030212"/>
    <s v="SAN ANTONIO DE CACHI"/>
    <s v="A4"/>
    <n v="0.26"/>
    <n v="6"/>
    <n v="0.14199999999999999"/>
    <n v="0.22459999999999999"/>
    <n v="61.92"/>
    <n v="34.9"/>
    <n v="26.7278289795"/>
    <n v="0.25900000000000001"/>
    <n v="0.41599999999999998"/>
    <n v="0.432"/>
    <n v="0.32246399999999997"/>
    <n v="7.2425414399999999E-2"/>
    <x v="3"/>
    <n v="1356"/>
    <n v="4"/>
    <n v="23"/>
    <n v="751"/>
    <n v="72"/>
    <n v="3202"/>
    <s v="030212"/>
    <n v="0"/>
    <n v="0"/>
    <n v="9.6453926102800001"/>
    <n v="65.957489647299994"/>
    <n v="24.397117742100001"/>
    <m/>
  </r>
  <r>
    <s v="21"/>
    <x v="8"/>
    <s v="2103"/>
    <s v="CARABAYA"/>
    <s v="210305"/>
    <s v="CORANI"/>
    <s v="A3"/>
    <n v="0.13400000000000001"/>
    <n v="34"/>
    <n v="0.49399999999999999"/>
    <n v="0.24199999999999999"/>
    <n v="76.97"/>
    <n v="49.3"/>
    <n v="21.237213134800001"/>
    <n v="0.45900000000000002"/>
    <n v="0.41599999999999998"/>
    <n v="0.432"/>
    <n v="0.44406400000000001"/>
    <n v="0.107463488"/>
    <x v="3"/>
    <n v="1485"/>
    <n v="5"/>
    <n v="22"/>
    <n v="1231"/>
    <n v="94"/>
    <n v="3956"/>
    <s v="210305"/>
    <n v="0"/>
    <n v="5.8783155524200001"/>
    <n v="73.007294693000006"/>
    <n v="16.183298603899999"/>
    <n v="4.9310911507200004"/>
    <m/>
  </r>
  <r>
    <s v="08"/>
    <x v="11"/>
    <s v="0806"/>
    <s v="CANCHIS"/>
    <s v="080605"/>
    <s v="PITUMARCA"/>
    <s v="A5"/>
    <n v="0.503"/>
    <n v="6"/>
    <n v="0.14199999999999999"/>
    <n v="0.3947"/>
    <n v="50.57"/>
    <n v="34.9"/>
    <n v="23.672386169399999"/>
    <n v="0.15"/>
    <n v="0.41599999999999998"/>
    <n v="0.432"/>
    <n v="0.25619199999999998"/>
    <n v="0.1011189824"/>
    <x v="3"/>
    <n v="2659"/>
    <n v="2"/>
    <n v="28"/>
    <n v="1748"/>
    <n v="117"/>
    <n v="7541"/>
    <s v="080605"/>
    <n v="0"/>
    <n v="4.2052035705500001E-4"/>
    <n v="16.639148087500001"/>
    <n v="28.952844963499999"/>
    <n v="54.407586428599998"/>
    <m/>
  </r>
  <r>
    <s v="03"/>
    <x v="9"/>
    <s v="0302"/>
    <s v="ANDAHUAYLAS"/>
    <s v="030218"/>
    <s v="TURPO"/>
    <s v="A4"/>
    <n v="0.26"/>
    <n v="0"/>
    <n v="3.7999999999999999E-2"/>
    <n v="0.19339999999999999"/>
    <n v="60.67"/>
    <n v="32.700000000000003"/>
    <n v="22.922304153399999"/>
    <n v="0.25900000000000001"/>
    <n v="0.26200000000000001"/>
    <n v="0.432"/>
    <n v="0.28057599999999999"/>
    <n v="5.4263398400000003E-2"/>
    <x v="0"/>
    <n v="1537"/>
    <n v="7"/>
    <n v="27"/>
    <n v="1082"/>
    <n v="95"/>
    <n v="4165"/>
    <s v="030218"/>
    <n v="0"/>
    <n v="0"/>
    <n v="5.6226525831599998"/>
    <n v="67.7773043304"/>
    <n v="26.6000430868"/>
    <m/>
  </r>
  <r>
    <s v="11"/>
    <x v="12"/>
    <s v="1105"/>
    <s v="PISCO"/>
    <s v="110506"/>
    <s v="SAN ANDRES"/>
    <s v="A2"/>
    <n v="6.8000000000000005E-2"/>
    <n v="0"/>
    <n v="3.7999999999999999E-2"/>
    <n v="5.8999999999999997E-2"/>
    <n v="4.24"/>
    <n v="6.2"/>
    <n v="2.0341138839699999"/>
    <n v="4.7E-2"/>
    <n v="6.2E-2"/>
    <n v="5.0999999999999997E-2"/>
    <n v="5.1560000000000002E-2"/>
    <n v="3.0420400000000002E-3"/>
    <x v="2"/>
    <n v="3500"/>
    <n v="5"/>
    <n v="22"/>
    <n v="1785"/>
    <n v="107"/>
    <n v="13571"/>
    <s v="110506"/>
    <n v="0"/>
    <n v="99.017612056600001"/>
    <n v="0.98238794339199997"/>
    <n v="0"/>
    <n v="0"/>
    <m/>
  </r>
  <r>
    <s v="03"/>
    <x v="9"/>
    <s v="0305"/>
    <s v="COTABAMBAS"/>
    <s v="030501"/>
    <s v="TAMBOBAMBA"/>
    <s v="A4"/>
    <n v="0.26"/>
    <n v="11"/>
    <n v="0.14199999999999999"/>
    <n v="0.22459999999999999"/>
    <n v="64.48"/>
    <n v="37.9"/>
    <n v="31.0574111938"/>
    <n v="0.45900000000000002"/>
    <n v="0.41599999999999998"/>
    <n v="0.432"/>
    <n v="0.44406400000000001"/>
    <n v="9.9736774400000006E-2"/>
    <x v="3"/>
    <n v="2904"/>
    <n v="15"/>
    <n v="82"/>
    <n v="3140"/>
    <n v="217"/>
    <n v="11665"/>
    <s v="030501"/>
    <n v="0"/>
    <n v="1.7890068538899999"/>
    <n v="21.550791335900001"/>
    <n v="54.169012620499998"/>
    <n v="22.4911891898"/>
    <m/>
  </r>
  <r>
    <s v="08"/>
    <x v="11"/>
    <s v="0812"/>
    <s v="QUISPICANCHI"/>
    <s v="081212"/>
    <s v="QUIQUIJANA"/>
    <s v="A5"/>
    <n v="0.503"/>
    <n v="6"/>
    <n v="0.14199999999999999"/>
    <n v="0.3947"/>
    <n v="58.28"/>
    <n v="34.1"/>
    <n v="28.034244537399999"/>
    <n v="0.25900000000000001"/>
    <n v="0.26200000000000001"/>
    <n v="0.432"/>
    <n v="0.28057599999999999"/>
    <n v="0.11074334719999999"/>
    <x v="3"/>
    <n v="3589"/>
    <n v="2"/>
    <n v="48"/>
    <n v="3375"/>
    <n v="215"/>
    <n v="11002"/>
    <s v="081212"/>
    <n v="0"/>
    <n v="0"/>
    <n v="11.527945411999999"/>
    <n v="47.639345687099997"/>
    <n v="40.8327089008"/>
    <m/>
  </r>
  <r>
    <s v="08"/>
    <x v="11"/>
    <s v="0802"/>
    <s v="ACOMAYO"/>
    <s v="080206"/>
    <s v="RONDOCAN"/>
    <s v="A5"/>
    <n v="0.503"/>
    <n v="7"/>
    <n v="0.14199999999999999"/>
    <n v="0.3947"/>
    <n v="56.93"/>
    <n v="31.3"/>
    <n v="25.222362518299999"/>
    <n v="0.25900000000000001"/>
    <n v="0.26200000000000001"/>
    <n v="0.432"/>
    <n v="0.28057599999999999"/>
    <n v="0.11074334719999999"/>
    <x v="3"/>
    <n v="1287"/>
    <n v="1"/>
    <n v="17"/>
    <n v="588"/>
    <n v="57"/>
    <n v="2324"/>
    <s v="080206"/>
    <n v="0"/>
    <n v="0"/>
    <n v="4.6442357423000002"/>
    <n v="25.312144068999999"/>
    <n v="70.043620188700004"/>
    <m/>
  </r>
  <r>
    <s v="03"/>
    <x v="9"/>
    <s v="0302"/>
    <s v="ANDAHUAYLAS"/>
    <s v="030205"/>
    <s v="HUANCARAY"/>
    <s v="A4"/>
    <n v="0.26"/>
    <n v="10"/>
    <n v="0.14199999999999999"/>
    <n v="0.22459999999999999"/>
    <n v="63.46"/>
    <n v="32.6"/>
    <n v="28.196981430099999"/>
    <n v="0.25900000000000001"/>
    <n v="0.26200000000000001"/>
    <n v="0.432"/>
    <n v="0.28057599999999999"/>
    <n v="6.3017369599999998E-2"/>
    <x v="0"/>
    <n v="2268"/>
    <n v="5"/>
    <n v="30"/>
    <n v="1330"/>
    <n v="106"/>
    <n v="4615"/>
    <s v="030205"/>
    <n v="0"/>
    <n v="0"/>
    <n v="24.0200784259"/>
    <n v="55.475339743399999"/>
    <n v="20.504581830300001"/>
    <m/>
  </r>
  <r>
    <s v="08"/>
    <x v="11"/>
    <s v="0810"/>
    <s v="PARURO"/>
    <s v="081007"/>
    <s v="PACCARITAMBO"/>
    <s v="A5"/>
    <n v="0.503"/>
    <n v="17"/>
    <n v="0.14199999999999999"/>
    <n v="0.3947"/>
    <n v="53.3"/>
    <n v="28.6"/>
    <n v="36.5384597778"/>
    <n v="0.25900000000000001"/>
    <n v="0.26200000000000001"/>
    <n v="0.432"/>
    <n v="0.28057599999999999"/>
    <n v="0.11074334719999999"/>
    <x v="3"/>
    <n v="1126"/>
    <n v="1"/>
    <n v="14"/>
    <n v="425"/>
    <n v="38"/>
    <n v="2039"/>
    <s v="081007"/>
    <n v="0"/>
    <n v="0"/>
    <n v="10.014659589400001"/>
    <n v="18.277035547299999"/>
    <n v="71.708304863799995"/>
    <m/>
  </r>
  <r>
    <s v="11"/>
    <x v="12"/>
    <s v="1105"/>
    <s v="PISCO"/>
    <s v="110508"/>
    <s v="TUPAC AMARU INCA"/>
    <s v="A2"/>
    <n v="6.8000000000000005E-2"/>
    <n v="0"/>
    <n v="3.7999999999999999E-2"/>
    <n v="5.8999999999999997E-2"/>
    <n v="4.8"/>
    <n v="10.8"/>
    <n v="3.1861424446100002"/>
    <n v="4.7E-2"/>
    <n v="9.9000000000000005E-2"/>
    <n v="5.0999999999999997E-2"/>
    <n v="6.1623999999999998E-2"/>
    <n v="3.635816E-3"/>
    <x v="2"/>
    <n v="4009"/>
    <n v="6"/>
    <n v="23"/>
    <n v="2996"/>
    <n v="155"/>
    <n v="17923"/>
    <s v="110508"/>
    <n v="0"/>
    <n v="99.762837622999996"/>
    <n v="0.23716237692299999"/>
    <n v="0"/>
    <n v="0"/>
    <m/>
  </r>
  <r>
    <s v="03"/>
    <x v="9"/>
    <s v="0301"/>
    <s v="ABANCAY"/>
    <s v="030106"/>
    <s v="LAMBRAMA"/>
    <s v="A4"/>
    <n v="0.26"/>
    <n v="16"/>
    <n v="0.14199999999999999"/>
    <n v="0.22459999999999999"/>
    <n v="67.48"/>
    <n v="24.8"/>
    <n v="36.394752502400003"/>
    <n v="0.45900000000000002"/>
    <n v="0.161"/>
    <n v="0.432"/>
    <n v="0.37470399999999998"/>
    <n v="8.4158518399999993E-2"/>
    <x v="3"/>
    <n v="1920"/>
    <n v="7"/>
    <n v="31"/>
    <n v="479"/>
    <n v="61"/>
    <n v="5558"/>
    <s v="030106"/>
    <n v="0"/>
    <n v="0.59195016467399997"/>
    <n v="29.210237188899999"/>
    <n v="43.869888911300002"/>
    <n v="26.327923735100001"/>
    <m/>
  </r>
  <r>
    <s v="11"/>
    <x v="12"/>
    <s v="1105"/>
    <s v="PISCO"/>
    <s v="110501"/>
    <s v="PISCO"/>
    <s v="A2"/>
    <n v="6.8000000000000005E-2"/>
    <n v="0"/>
    <n v="3.7999999999999999E-2"/>
    <n v="5.8999999999999997E-2"/>
    <n v="6.41"/>
    <n v="5.9"/>
    <n v="1.5932326316800001"/>
    <n v="4.7E-2"/>
    <n v="6.2E-2"/>
    <n v="5.0999999999999997E-2"/>
    <n v="5.1560000000000002E-2"/>
    <n v="3.0420400000000002E-3"/>
    <x v="2"/>
    <n v="14917"/>
    <n v="37"/>
    <n v="77"/>
    <n v="11706"/>
    <n v="720"/>
    <n v="54046"/>
    <s v="110501"/>
    <n v="0"/>
    <n v="100"/>
    <n v="0"/>
    <n v="0"/>
    <n v="0"/>
    <m/>
  </r>
  <r>
    <s v="08"/>
    <x v="11"/>
    <s v="0802"/>
    <s v="ACOMAYO"/>
    <s v="080207"/>
    <s v="SANGARARA"/>
    <s v="A5"/>
    <n v="0.503"/>
    <n v="3"/>
    <n v="7.5999999999999998E-2"/>
    <n v="0.37490000000000001"/>
    <n v="60.09"/>
    <n v="28.7"/>
    <n v="21.031208038300001"/>
    <n v="0.25900000000000001"/>
    <n v="0.26200000000000001"/>
    <n v="0.432"/>
    <n v="0.28057599999999999"/>
    <n v="0.1051879424"/>
    <x v="3"/>
    <n v="1486"/>
    <n v="2"/>
    <n v="12"/>
    <n v="1217"/>
    <n v="88"/>
    <n v="3726"/>
    <s v="080207"/>
    <n v="0"/>
    <n v="0.84462303425999996"/>
    <n v="21.3663887811"/>
    <n v="25.3841402125"/>
    <n v="52.404847972200002"/>
    <m/>
  </r>
  <r>
    <s v="03"/>
    <x v="9"/>
    <s v="0304"/>
    <s v="AYMARAES"/>
    <s v="030405"/>
    <s v="COLCABAMBA"/>
    <s v="A4"/>
    <n v="0.26"/>
    <n v="2"/>
    <n v="7.5999999999999998E-2"/>
    <n v="0.20480000000000001"/>
    <n v="50.84"/>
    <n v="32"/>
    <n v="27.539503097499999"/>
    <n v="0.25900000000000001"/>
    <n v="0.26200000000000001"/>
    <n v="0.432"/>
    <n v="0.28057599999999999"/>
    <n v="5.7461964800000001E-2"/>
    <x v="0"/>
    <n v="520"/>
    <n v="1"/>
    <n v="3"/>
    <n v="99"/>
    <n v="9"/>
    <n v="944"/>
    <s v="030405"/>
    <n v="0"/>
    <n v="5.5981767735199996"/>
    <n v="39.623314210700002"/>
    <n v="45.136052886400002"/>
    <n v="9.6424561293300002"/>
    <m/>
  </r>
  <r>
    <s v="08"/>
    <x v="11"/>
    <s v="0810"/>
    <s v="PARURO"/>
    <s v="081008"/>
    <s v="PILLPINTO"/>
    <s v="A5"/>
    <n v="0.503"/>
    <n v="2"/>
    <n v="7.5999999999999998E-2"/>
    <n v="0.37490000000000001"/>
    <n v="26.69"/>
    <n v="19.399999999999999"/>
    <n v="45.4929580688"/>
    <n v="8.5000000000000006E-2"/>
    <n v="0.161"/>
    <n v="0.432"/>
    <n v="0.147312"/>
    <n v="5.52272688E-2"/>
    <x v="0"/>
    <n v="633"/>
    <n v="1"/>
    <n v="7"/>
    <n v="210"/>
    <n v="20"/>
    <n v="1233"/>
    <s v="081008"/>
    <n v="0"/>
    <n v="0"/>
    <n v="0.31962174490700002"/>
    <n v="6.5596459091900003"/>
    <n v="93.120732345899995"/>
    <m/>
  </r>
  <r>
    <s v="21"/>
    <x v="8"/>
    <s v="2103"/>
    <s v="CARABAYA"/>
    <s v="210301"/>
    <s v="MACUSANI"/>
    <s v="A3"/>
    <n v="0.13400000000000001"/>
    <n v="23"/>
    <n v="0.49399999999999999"/>
    <n v="0.24199999999999999"/>
    <n v="41.2"/>
    <n v="35.4"/>
    <n v="15.970441818199999"/>
    <n v="0.15"/>
    <n v="0.41599999999999998"/>
    <n v="0.28299999999999997"/>
    <n v="0.238312"/>
    <n v="5.7671503999999998E-2"/>
    <x v="0"/>
    <n v="3818"/>
    <n v="6"/>
    <n v="39"/>
    <n v="5481"/>
    <n v="336"/>
    <n v="13015"/>
    <s v="210301"/>
    <n v="0"/>
    <n v="14.0638454653"/>
    <n v="61.851332540199998"/>
    <n v="18.695818512100001"/>
    <n v="5.3890034827599997"/>
    <m/>
  </r>
  <r>
    <s v="08"/>
    <x v="11"/>
    <s v="0810"/>
    <s v="PARURO"/>
    <s v="081002"/>
    <s v="ACCHA"/>
    <s v="A5"/>
    <n v="0.503"/>
    <n v="4"/>
    <n v="7.5999999999999998E-2"/>
    <n v="0.37490000000000001"/>
    <n v="47.6"/>
    <n v="30.7"/>
    <n v="24.653099060100001"/>
    <n v="0.15"/>
    <n v="0.26200000000000001"/>
    <n v="0.432"/>
    <n v="0.21430399999999999"/>
    <n v="8.0342569599999997E-2"/>
    <x v="3"/>
    <n v="1241"/>
    <n v="1"/>
    <n v="14"/>
    <n v="1105"/>
    <n v="72"/>
    <n v="3803"/>
    <s v="081002"/>
    <n v="0"/>
    <n v="0"/>
    <n v="1.99710574674"/>
    <n v="22.252836669000001"/>
    <n v="75.750057584499999"/>
    <m/>
  </r>
  <r>
    <s v="03"/>
    <x v="9"/>
    <s v="0305"/>
    <s v="COTABAMBAS"/>
    <s v="030505"/>
    <s v="MARA"/>
    <s v="A5"/>
    <n v="0.503"/>
    <n v="3"/>
    <n v="7.5999999999999998E-2"/>
    <n v="0.37490000000000001"/>
    <n v="67.88"/>
    <n v="33.200000000000003"/>
    <n v="28.265895843500001"/>
    <n v="0.45900000000000002"/>
    <n v="0.26200000000000001"/>
    <n v="0.432"/>
    <n v="0.40217599999999998"/>
    <n v="0.1507757824"/>
    <x v="3"/>
    <n v="1687"/>
    <n v="5"/>
    <n v="49"/>
    <n v="1958"/>
    <n v="142"/>
    <n v="6693"/>
    <s v="030505"/>
    <n v="0"/>
    <n v="0"/>
    <n v="9.4237972062399997"/>
    <n v="48.886099891299999"/>
    <n v="41.690102902699998"/>
    <m/>
  </r>
  <r>
    <s v="03"/>
    <x v="9"/>
    <s v="0307"/>
    <s v="GRAU"/>
    <s v="030704"/>
    <s v="HUAYLLATI"/>
    <s v="A4"/>
    <n v="0.26"/>
    <n v="3"/>
    <n v="7.5999999999999998E-2"/>
    <n v="0.20480000000000001"/>
    <n v="61.94"/>
    <n v="39.700000000000003"/>
    <n v="22.4820137024"/>
    <n v="0.25900000000000001"/>
    <n v="0.41599999999999998"/>
    <n v="0.432"/>
    <n v="0.32246399999999997"/>
    <n v="6.6040627199999993E-2"/>
    <x v="0"/>
    <n v="551"/>
    <n v="5"/>
    <n v="18"/>
    <n v="526"/>
    <n v="50"/>
    <n v="1667"/>
    <s v="030704"/>
    <n v="0"/>
    <n v="6.2413587343400002E-2"/>
    <n v="35.463000983900002"/>
    <n v="45.357945255200001"/>
    <n v="19.1166401732"/>
    <m/>
  </r>
  <r>
    <s v="03"/>
    <x v="9"/>
    <s v="0301"/>
    <s v="ABANCAY"/>
    <s v="030102"/>
    <s v="CHACOCHE"/>
    <s v="A4"/>
    <n v="0.26"/>
    <n v="2"/>
    <n v="7.5999999999999998E-2"/>
    <n v="0.20480000000000001"/>
    <n v="42.45"/>
    <n v="21.5"/>
    <n v="18.355184555099999"/>
    <n v="0.15"/>
    <n v="0.161"/>
    <n v="0.28299999999999997"/>
    <n v="0.16895199999999999"/>
    <n v="3.4601369600000001E-2"/>
    <x v="0"/>
    <n v="627"/>
    <n v="3"/>
    <n v="8"/>
    <n v="401"/>
    <n v="27"/>
    <n v="1217"/>
    <s v="030102"/>
    <n v="0"/>
    <n v="0"/>
    <n v="22.660410671099999"/>
    <n v="41.997376213499997"/>
    <n v="35.3422131154"/>
    <m/>
  </r>
  <r>
    <s v="03"/>
    <x v="9"/>
    <s v="0307"/>
    <s v="GRAU"/>
    <s v="030702"/>
    <s v="CURPAHUASI"/>
    <s v="A4"/>
    <n v="0.26"/>
    <n v="6"/>
    <n v="0.14199999999999999"/>
    <n v="0.22459999999999999"/>
    <n v="55.95"/>
    <n v="35.5"/>
    <n v="22.888889312700002"/>
    <n v="0.25900000000000001"/>
    <n v="0.41599999999999998"/>
    <n v="0.432"/>
    <n v="0.32246399999999997"/>
    <n v="7.2425414399999999E-2"/>
    <x v="3"/>
    <n v="880"/>
    <n v="4"/>
    <n v="20"/>
    <n v="497"/>
    <n v="52"/>
    <n v="2339"/>
    <s v="030702"/>
    <n v="1.42966468081E-2"/>
    <n v="15.3758633092"/>
    <n v="27.572459472799999"/>
    <n v="22.066376536899998"/>
    <n v="34.971004034300002"/>
    <m/>
  </r>
  <r>
    <s v="08"/>
    <x v="11"/>
    <s v="0802"/>
    <s v="ACOMAYO"/>
    <s v="080203"/>
    <s v="ACOS"/>
    <s v="A5"/>
    <n v="0.503"/>
    <n v="8"/>
    <n v="0.14199999999999999"/>
    <n v="0.3947"/>
    <n v="58.19"/>
    <n v="41.6"/>
    <n v="31.111110687299998"/>
    <n v="0.25900000000000001"/>
    <n v="0.41599999999999998"/>
    <n v="0.432"/>
    <n v="0.32246399999999997"/>
    <n v="0.1272765408"/>
    <x v="3"/>
    <n v="1053"/>
    <n v="1"/>
    <n v="14"/>
    <n v="589"/>
    <n v="45"/>
    <n v="2305"/>
    <s v="080203"/>
    <n v="0"/>
    <n v="0"/>
    <n v="16.6887923102"/>
    <n v="29.900572773699999"/>
    <n v="53.410634916299998"/>
    <m/>
  </r>
  <r>
    <s v="08"/>
    <x v="11"/>
    <s v="0806"/>
    <s v="CANCHIS"/>
    <s v="080602"/>
    <s v="CHECACUPE"/>
    <s v="A5"/>
    <n v="0.503"/>
    <n v="17"/>
    <n v="0.14199999999999999"/>
    <n v="0.3947"/>
    <n v="28.57"/>
    <n v="20"/>
    <n v="20.244789123499999"/>
    <n v="8.5000000000000006E-2"/>
    <n v="0.161"/>
    <n v="0.28299999999999997"/>
    <n v="0.12943199999999999"/>
    <n v="5.1086810400000002E-2"/>
    <x v="0"/>
    <n v="1791"/>
    <n v="1"/>
    <n v="23"/>
    <n v="1179"/>
    <n v="92"/>
    <n v="4978"/>
    <s v="080602"/>
    <n v="0"/>
    <n v="1.0156423129200001"/>
    <n v="17.5313381683"/>
    <n v="38.435772243400002"/>
    <n v="43.017247275300001"/>
    <m/>
  </r>
  <r>
    <s v="03"/>
    <x v="9"/>
    <s v="0302"/>
    <s v="ANDAHUAYLAS"/>
    <s v="030217"/>
    <s v="TUMAY HUARACA"/>
    <s v="A4"/>
    <n v="0.26"/>
    <n v="2"/>
    <n v="7.5999999999999998E-2"/>
    <n v="0.20480000000000001"/>
    <n v="83.53"/>
    <n v="42.6"/>
    <n v="29.133857727100001"/>
    <n v="0.45900000000000002"/>
    <n v="0.41599999999999998"/>
    <n v="0.432"/>
    <n v="0.44406400000000001"/>
    <n v="9.0944307200000005E-2"/>
    <x v="3"/>
    <n v="1055"/>
    <n v="3"/>
    <n v="16"/>
    <n v="498"/>
    <n v="44"/>
    <n v="2427"/>
    <s v="030217"/>
    <n v="0.23584342823099999"/>
    <n v="1.35303039236"/>
    <n v="12.7248616163"/>
    <n v="60.621073888700003"/>
    <n v="25.065190674299998"/>
    <m/>
  </r>
  <r>
    <s v="21"/>
    <x v="8"/>
    <s v="2112"/>
    <s v="SANDIA"/>
    <s v="211209"/>
    <s v="ALTO INAMBARI"/>
    <s v="A5"/>
    <n v="0.503"/>
    <n v="31"/>
    <n v="0.49399999999999999"/>
    <n v="0.50029999999999997"/>
    <n v="33.69"/>
    <n v="12.7"/>
    <n v="12.073170661900001"/>
    <n v="8.5000000000000006E-2"/>
    <n v="9.9000000000000005E-2"/>
    <n v="0.152"/>
    <n v="9.6848000000000004E-2"/>
    <n v="4.8453054400000001E-2"/>
    <x v="0"/>
    <n v="4127"/>
    <n v="6"/>
    <n v="46"/>
    <n v="1500"/>
    <n v="128"/>
    <n v="9453"/>
    <s v="211209"/>
    <n v="0"/>
    <n v="0.37351444259700001"/>
    <n v="3.3229266311900001"/>
    <n v="22.876557872599999"/>
    <n v="73.427001053599994"/>
    <m/>
  </r>
  <r>
    <s v="03"/>
    <x v="9"/>
    <s v="0302"/>
    <s v="ANDAHUAYLAS"/>
    <s v="030203"/>
    <s v="CHIARA"/>
    <s v="A4"/>
    <n v="0.26"/>
    <n v="4"/>
    <n v="7.5999999999999998E-2"/>
    <n v="0.20480000000000001"/>
    <n v="52.83"/>
    <n v="30.7"/>
    <n v="25.5639095306"/>
    <n v="0.25900000000000001"/>
    <n v="0.26200000000000001"/>
    <n v="0.432"/>
    <n v="0.28057599999999999"/>
    <n v="5.7461964800000001E-2"/>
    <x v="0"/>
    <n v="913"/>
    <n v="3"/>
    <n v="9"/>
    <n v="368"/>
    <n v="32"/>
    <n v="1333"/>
    <s v="030203"/>
    <n v="0"/>
    <n v="0"/>
    <n v="3.3512065546300001"/>
    <n v="81.803636548699998"/>
    <n v="14.845156896800001"/>
    <m/>
  </r>
  <r>
    <s v="08"/>
    <x v="11"/>
    <s v="0802"/>
    <s v="ACOMAYO"/>
    <s v="080201"/>
    <s v="ACOMAYO"/>
    <s v="A5"/>
    <n v="0.503"/>
    <n v="19"/>
    <n v="0.14199999999999999"/>
    <n v="0.3947"/>
    <n v="50.31"/>
    <n v="27.4"/>
    <n v="20.038909912099999"/>
    <n v="0.15"/>
    <n v="0.26200000000000001"/>
    <n v="0.28299999999999997"/>
    <n v="0.19642399999999999"/>
    <n v="7.7528552799999997E-2"/>
    <x v="3"/>
    <n v="1707"/>
    <n v="2"/>
    <n v="24"/>
    <n v="1888"/>
    <n v="142"/>
    <n v="5574"/>
    <s v="080201"/>
    <n v="0"/>
    <n v="0"/>
    <n v="13.2496358864"/>
    <n v="46.773780123999998"/>
    <n v="39.9765839895"/>
    <m/>
  </r>
  <r>
    <s v="03"/>
    <x v="9"/>
    <s v="0304"/>
    <s v="AYMARAES"/>
    <s v="030411"/>
    <s v="SAN JUAN DE CHAC├æA"/>
    <s v="A4"/>
    <n v="0.26"/>
    <n v="0"/>
    <n v="3.7999999999999999E-2"/>
    <n v="0.19339999999999999"/>
    <n v="46.76"/>
    <n v="18.899999999999999"/>
    <n v="31.914894103999998"/>
    <n v="0.15"/>
    <n v="9.9000000000000005E-2"/>
    <n v="0.432"/>
    <n v="0.16996800000000001"/>
    <n v="3.2871811200000003E-2"/>
    <x v="0"/>
    <n v="693"/>
    <n v="1"/>
    <n v="5"/>
    <n v="192"/>
    <n v="17"/>
    <n v="842"/>
    <s v="030411"/>
    <n v="0"/>
    <n v="0.25650711898900003"/>
    <n v="10.6454496958"/>
    <n v="62.202160798800001"/>
    <n v="26.895882386499999"/>
    <m/>
  </r>
  <r>
    <s v="03"/>
    <x v="9"/>
    <s v="0304"/>
    <s v="AYMARAES"/>
    <s v="030409"/>
    <s v="LUCRE"/>
    <s v="A4"/>
    <n v="0.26"/>
    <n v="10"/>
    <n v="0.14199999999999999"/>
    <n v="0.22459999999999999"/>
    <n v="73.680000000000007"/>
    <n v="29.7"/>
    <n v="39.019409179699998"/>
    <n v="0.45900000000000002"/>
    <n v="0.26200000000000001"/>
    <n v="0.432"/>
    <n v="0.40217599999999998"/>
    <n v="9.0328729600000005E-2"/>
    <x v="3"/>
    <n v="1366"/>
    <n v="4"/>
    <n v="17"/>
    <n v="494"/>
    <n v="52"/>
    <n v="2146"/>
    <s v="030409"/>
    <n v="0"/>
    <n v="1.51484059096"/>
    <n v="24.9461680171"/>
    <n v="59.420718309000002"/>
    <n v="14.1182730828"/>
    <m/>
  </r>
  <r>
    <s v="09"/>
    <x v="15"/>
    <s v="0906"/>
    <s v="HUAYTARA"/>
    <s v="090605"/>
    <s v="LARAMARCA"/>
    <s v="A5"/>
    <n v="0.503"/>
    <n v="9"/>
    <n v="0.14199999999999999"/>
    <n v="0.3947"/>
    <n v="46.6"/>
    <n v="3.3"/>
    <n v="12.476370811500001"/>
    <n v="0.15"/>
    <n v="6.2E-2"/>
    <n v="0.152"/>
    <n v="0.126304"/>
    <n v="4.9852188800000002E-2"/>
    <x v="0"/>
    <n v="562"/>
    <n v="2"/>
    <n v="6"/>
    <n v="190"/>
    <n v="22"/>
    <n v="834"/>
    <s v="090605"/>
    <n v="0"/>
    <n v="6.8919585422200003E-2"/>
    <n v="7.6266821415699999"/>
    <n v="37.891397913500001"/>
    <n v="54.413000359599998"/>
    <m/>
  </r>
  <r>
    <s v="11"/>
    <x v="12"/>
    <s v="1101"/>
    <s v="ICA"/>
    <s v="110108"/>
    <s v="SALAS"/>
    <s v="A2"/>
    <n v="6.8000000000000005E-2"/>
    <n v="1"/>
    <n v="3.7999999999999999E-2"/>
    <n v="5.8999999999999997E-2"/>
    <n v="21.35"/>
    <n v="16"/>
    <n v="2.7950053215000001"/>
    <n v="4.7E-2"/>
    <n v="9.9000000000000005E-2"/>
    <n v="5.0999999999999997E-2"/>
    <n v="6.1623999999999998E-2"/>
    <n v="3.635816E-3"/>
    <x v="2"/>
    <n v="5001"/>
    <n v="7"/>
    <n v="26"/>
    <n v="2703"/>
    <n v="119"/>
    <n v="23917"/>
    <s v="110108"/>
    <n v="0"/>
    <n v="82.872582442899997"/>
    <n v="11.503402639999999"/>
    <n v="5.4686489568100001"/>
    <n v="0.15536596023800001"/>
    <m/>
  </r>
  <r>
    <s v="08"/>
    <x v="11"/>
    <s v="0810"/>
    <s v="PARURO"/>
    <s v="081004"/>
    <s v="COLCHA"/>
    <s v="A5"/>
    <n v="0.503"/>
    <n v="2"/>
    <n v="7.5999999999999998E-2"/>
    <n v="0.37490000000000001"/>
    <n v="33.99"/>
    <n v="26.8"/>
    <n v="29.027576446499999"/>
    <n v="8.5000000000000006E-2"/>
    <n v="0.26200000000000001"/>
    <n v="0.432"/>
    <n v="0.17478399999999999"/>
    <n v="6.5526521599999998E-2"/>
    <x v="0"/>
    <n v="763"/>
    <n v="2"/>
    <n v="10"/>
    <n v="174"/>
    <n v="22"/>
    <n v="1160"/>
    <s v="081004"/>
    <n v="0"/>
    <n v="0"/>
    <n v="8.0273976299900003"/>
    <n v="24.873376560299999"/>
    <n v="67.099225809399996"/>
    <m/>
  </r>
  <r>
    <s v="08"/>
    <x v="11"/>
    <s v="0812"/>
    <s v="QUISPICANCHI"/>
    <s v="081206"/>
    <s v="CUSIPATA"/>
    <s v="A4"/>
    <n v="0.26"/>
    <n v="10"/>
    <n v="0.14199999999999999"/>
    <n v="0.22459999999999999"/>
    <n v="43.33"/>
    <n v="34"/>
    <n v="22.740524292"/>
    <n v="0.15"/>
    <n v="0.26200000000000001"/>
    <n v="0.432"/>
    <n v="0.21430399999999999"/>
    <n v="4.8132678399999997E-2"/>
    <x v="0"/>
    <n v="1740"/>
    <n v="3"/>
    <n v="19"/>
    <n v="1306"/>
    <n v="85"/>
    <n v="4769"/>
    <s v="081206"/>
    <n v="0"/>
    <n v="0.71159084939299999"/>
    <n v="12.321140804400001"/>
    <n v="49.339853577"/>
    <n v="37.627414769399998"/>
    <m/>
  </r>
  <r>
    <s v="03"/>
    <x v="9"/>
    <s v="0304"/>
    <s v="AYMARAES"/>
    <s v="030415"/>
    <s v="TINTAY"/>
    <s v="A5"/>
    <n v="0.503"/>
    <n v="12"/>
    <n v="0.14199999999999999"/>
    <n v="0.3947"/>
    <n v="60.99"/>
    <n v="25.3"/>
    <n v="28.682634353600001"/>
    <n v="0.25900000000000001"/>
    <n v="0.161"/>
    <n v="0.432"/>
    <n v="0.253104"/>
    <n v="9.9900148800000005E-2"/>
    <x v="3"/>
    <n v="2343"/>
    <n v="4"/>
    <n v="16"/>
    <n v="651"/>
    <n v="71"/>
    <n v="3213"/>
    <s v="030415"/>
    <n v="0"/>
    <n v="0"/>
    <n v="5.3459190124599996"/>
    <n v="32.284037116999997"/>
    <n v="62.370043870300002"/>
    <m/>
  </r>
  <r>
    <s v="03"/>
    <x v="9"/>
    <s v="0301"/>
    <s v="ABANCAY"/>
    <s v="030103"/>
    <s v="CIRCA"/>
    <s v="A5"/>
    <n v="0.503"/>
    <n v="14"/>
    <n v="0.14199999999999999"/>
    <n v="0.3947"/>
    <n v="40.43"/>
    <n v="20"/>
    <n v="21.9097824097"/>
    <n v="0.15"/>
    <n v="0.161"/>
    <n v="0.432"/>
    <n v="0.186832"/>
    <n v="7.3742590400000002E-2"/>
    <x v="3"/>
    <n v="1391"/>
    <n v="5"/>
    <n v="24"/>
    <n v="316"/>
    <n v="50"/>
    <n v="2506"/>
    <s v="030103"/>
    <n v="4.8284555417400003E-2"/>
    <n v="4.9785176884400002"/>
    <n v="24.970619131199999"/>
    <n v="24.020313334400001"/>
    <n v="45.982265290400001"/>
    <m/>
  </r>
  <r>
    <s v="03"/>
    <x v="9"/>
    <s v="0305"/>
    <s v="COTABAMBAS"/>
    <s v="030503"/>
    <s v="COYLLURQUI"/>
    <s v="A4"/>
    <n v="0.26"/>
    <n v="8"/>
    <n v="0.14199999999999999"/>
    <n v="0.22459999999999999"/>
    <n v="70.56"/>
    <n v="27.3"/>
    <n v="29.0611019135"/>
    <n v="0.45900000000000002"/>
    <n v="0.26200000000000001"/>
    <n v="0.432"/>
    <n v="0.40217599999999998"/>
    <n v="9.0328729600000005E-2"/>
    <x v="3"/>
    <n v="2298"/>
    <n v="8"/>
    <n v="50"/>
    <n v="2389"/>
    <n v="166"/>
    <n v="8568"/>
    <s v="030503"/>
    <n v="0"/>
    <n v="1.8256158632999999"/>
    <n v="24.5658244209"/>
    <n v="63.926900602899998"/>
    <n v="9.6816591130000003"/>
    <m/>
  </r>
  <r>
    <s v="08"/>
    <x v="11"/>
    <s v="0810"/>
    <s v="PARURO"/>
    <s v="081003"/>
    <s v="CCAPI"/>
    <s v="A5"/>
    <n v="0.503"/>
    <n v="4"/>
    <n v="7.5999999999999998E-2"/>
    <n v="0.37490000000000001"/>
    <n v="41.09"/>
    <n v="41.1"/>
    <n v="28.698501586900001"/>
    <n v="0.15"/>
    <n v="0.41599999999999998"/>
    <n v="0.432"/>
    <n v="0.25619199999999998"/>
    <n v="9.6046380799999997E-2"/>
    <x v="3"/>
    <n v="1200"/>
    <n v="2"/>
    <n v="20"/>
    <n v="990"/>
    <n v="69"/>
    <n v="3706"/>
    <s v="081003"/>
    <n v="0"/>
    <n v="0"/>
    <n v="2.5787761998700001"/>
    <n v="9.8997418035599996"/>
    <n v="87.5214819965"/>
    <m/>
  </r>
  <r>
    <s v="11"/>
    <x v="12"/>
    <s v="1105"/>
    <s v="PISCO"/>
    <s v="110505"/>
    <s v="PARACAS"/>
    <s v="A2"/>
    <n v="6.8000000000000005E-2"/>
    <n v="5"/>
    <n v="7.5999999999999998E-2"/>
    <n v="7.0400000000000004E-2"/>
    <n v="3.7061999999999999"/>
    <n v="17.8"/>
    <n v="3.31664586067"/>
    <n v="4.7E-2"/>
    <n v="9.9000000000000005E-2"/>
    <n v="5.0999999999999997E-2"/>
    <n v="6.1623999999999998E-2"/>
    <n v="4.3383296000000003E-3"/>
    <x v="2"/>
    <n v="1484"/>
    <n v="9"/>
    <n v="9"/>
    <n v="823"/>
    <n v="48"/>
    <n v="7166"/>
    <s v="110505"/>
    <n v="14.107250537100001"/>
    <n v="64.000514633799995"/>
    <n v="17.9812987462"/>
    <n v="3.4979492597499999"/>
    <n v="0.412986822807"/>
    <m/>
  </r>
  <r>
    <s v="09"/>
    <x v="15"/>
    <s v="0906"/>
    <s v="HUAYTARA"/>
    <s v="090611"/>
    <s v="SAN FRANCISCO DE SANGAYAICO"/>
    <s v="A5"/>
    <n v="0.503"/>
    <n v="3"/>
    <n v="7.5999999999999998E-2"/>
    <n v="0.37490000000000001"/>
    <n v="42.22"/>
    <n v="44.1"/>
    <n v="15.2173910141"/>
    <n v="0.15"/>
    <n v="0.41599999999999998"/>
    <n v="0.28299999999999997"/>
    <n v="0.238312"/>
    <n v="8.9343168799999997E-2"/>
    <x v="3"/>
    <n v="473"/>
    <n v="3"/>
    <n v="12"/>
    <n v="262"/>
    <n v="32"/>
    <n v="567"/>
    <s v="090611"/>
    <n v="0"/>
    <n v="0"/>
    <n v="0"/>
    <n v="35.6741785699"/>
    <n v="64.325821430199994"/>
    <m/>
  </r>
  <r>
    <s v="11"/>
    <x v="12"/>
    <s v="1101"/>
    <s v="ICA"/>
    <s v="110109"/>
    <s v="SAN JOSE DE LOS MOLINOS"/>
    <s v="A2"/>
    <n v="6.8000000000000005E-2"/>
    <n v="30"/>
    <n v="0.49399999999999999"/>
    <n v="0.1958"/>
    <n v="19.87"/>
    <n v="11"/>
    <n v="6.1485910415599996"/>
    <n v="4.7E-2"/>
    <n v="9.9000000000000005E-2"/>
    <n v="8.5999999999999993E-2"/>
    <n v="6.5823999999999994E-2"/>
    <n v="1.28883392E-2"/>
    <x v="1"/>
    <n v="1838"/>
    <n v="4"/>
    <n v="15"/>
    <n v="1419"/>
    <n v="96"/>
    <n v="6268"/>
    <s v="110109"/>
    <n v="0"/>
    <n v="64.590655820500004"/>
    <n v="25.1414301728"/>
    <n v="6.7410151037199997"/>
    <n v="3.5268989031200002"/>
    <m/>
  </r>
  <r>
    <s v="08"/>
    <x v="11"/>
    <s v="0812"/>
    <s v="QUISPICANCHI"/>
    <s v="081207"/>
    <s v="HUARO"/>
    <s v="A5"/>
    <n v="0.503"/>
    <n v="6"/>
    <n v="0.14199999999999999"/>
    <n v="0.3947"/>
    <n v="39.57"/>
    <n v="23.4"/>
    <n v="19.2880496979"/>
    <n v="0.15"/>
    <n v="0.161"/>
    <n v="0.28299999999999997"/>
    <n v="0.16895199999999999"/>
    <n v="6.6685354399999994E-2"/>
    <x v="0"/>
    <n v="1520"/>
    <n v="3"/>
    <n v="13"/>
    <n v="1281"/>
    <n v="283"/>
    <n v="4488"/>
    <s v="081207"/>
    <n v="0"/>
    <n v="0"/>
    <n v="4.0822767542899999E-2"/>
    <n v="29.3456318675"/>
    <n v="70.613545365099995"/>
    <m/>
  </r>
  <r>
    <s v="03"/>
    <x v="9"/>
    <s v="0301"/>
    <s v="ABANCAY"/>
    <s v="030107"/>
    <s v="PICHIRHUA"/>
    <s v="A5"/>
    <n v="0.503"/>
    <n v="31"/>
    <n v="0.49399999999999999"/>
    <n v="0.50029999999999997"/>
    <n v="57.4"/>
    <n v="12.5"/>
    <n v="25"/>
    <n v="0.25900000000000001"/>
    <n v="9.9000000000000005E-2"/>
    <n v="0.432"/>
    <n v="0.23624000000000001"/>
    <n v="0.118190872"/>
    <x v="3"/>
    <n v="2120"/>
    <n v="9"/>
    <n v="32"/>
    <n v="508"/>
    <n v="75"/>
    <n v="4027"/>
    <s v="030107"/>
    <n v="0"/>
    <n v="0.32046219175599999"/>
    <n v="18.9680038694"/>
    <n v="27.689576410099999"/>
    <n v="53.021957528500003"/>
    <m/>
  </r>
  <r>
    <s v="03"/>
    <x v="9"/>
    <s v="0305"/>
    <s v="COTABAMBAS"/>
    <s v="030502"/>
    <s v="COTABAMBAS"/>
    <s v="A4"/>
    <n v="0.26"/>
    <n v="22"/>
    <n v="0.25"/>
    <n v="0.25700000000000001"/>
    <n v="44.52"/>
    <n v="30.5"/>
    <n v="20.1974487305"/>
    <n v="0.15"/>
    <n v="0.26200000000000001"/>
    <n v="0.28299999999999997"/>
    <n v="0.19642399999999999"/>
    <n v="5.0480968000000001E-2"/>
    <x v="0"/>
    <n v="1453"/>
    <n v="5"/>
    <n v="25"/>
    <n v="1029"/>
    <n v="79"/>
    <n v="4248"/>
    <s v="030502"/>
    <n v="0"/>
    <n v="1.6402429331799999"/>
    <n v="19.511691443499998"/>
    <n v="60.011986223800001"/>
    <n v="18.836079399599999"/>
    <m/>
  </r>
  <r>
    <s v="21"/>
    <x v="8"/>
    <s v="2101"/>
    <s v="PUNO"/>
    <s v="210112"/>
    <s v="PLATERIA"/>
    <s v="A3"/>
    <n v="0.13400000000000001"/>
    <n v="1"/>
    <n v="3.7999999999999999E-2"/>
    <n v="0.1052"/>
    <n v="47.51"/>
    <n v="12.7"/>
    <n v="10.6801795959"/>
    <n v="0.15"/>
    <n v="9.9000000000000005E-2"/>
    <n v="0.152"/>
    <n v="0.13636799999999999"/>
    <n v="1.4345913599999999E-2"/>
    <x v="1"/>
    <n v="4957"/>
    <n v="7"/>
    <n v="36"/>
    <n v="1205"/>
    <n v="147"/>
    <n v="7672"/>
    <s v="210112"/>
    <n v="2.71120034511"/>
    <n v="11.6226529809"/>
    <n v="67.331970275700002"/>
    <n v="16.980191426499999"/>
    <n v="1.3539849718900001"/>
    <m/>
  </r>
  <r>
    <s v="08"/>
    <x v="11"/>
    <s v="0812"/>
    <s v="QUISPICANCHI"/>
    <s v="081208"/>
    <s v="LUCRE"/>
    <s v="A5"/>
    <n v="0.503"/>
    <n v="0"/>
    <n v="3.7999999999999999E-2"/>
    <n v="0.36349999999999999"/>
    <n v="34.619999999999997"/>
    <n v="12.8"/>
    <n v="10.8799304962"/>
    <n v="8.5000000000000006E-2"/>
    <n v="9.9000000000000005E-2"/>
    <n v="0.152"/>
    <n v="9.6848000000000004E-2"/>
    <n v="3.5204248E-2"/>
    <x v="0"/>
    <n v="1224"/>
    <n v="1"/>
    <n v="11"/>
    <n v="815"/>
    <n v="49"/>
    <n v="4016"/>
    <s v="081208"/>
    <n v="0"/>
    <n v="0"/>
    <n v="0.124367698466"/>
    <n v="26.180270663799998"/>
    <n v="73.695361638199998"/>
    <m/>
  </r>
  <r>
    <s v="03"/>
    <x v="9"/>
    <s v="0306"/>
    <s v="CHINCHEROS"/>
    <s v="030603"/>
    <s v="COCHARCAS"/>
    <s v="A4"/>
    <n v="0.26"/>
    <n v="9"/>
    <n v="0.14199999999999999"/>
    <n v="0.22459999999999999"/>
    <n v="68.78"/>
    <n v="26.5"/>
    <n v="20.035461425800001"/>
    <n v="0.45900000000000002"/>
    <n v="0.26200000000000001"/>
    <n v="0.28299999999999997"/>
    <n v="0.38429600000000003"/>
    <n v="8.6312881600000002E-2"/>
    <x v="3"/>
    <n v="979"/>
    <n v="3"/>
    <n v="19"/>
    <n v="625"/>
    <n v="55"/>
    <n v="2704"/>
    <s v="030603"/>
    <n v="0"/>
    <n v="0"/>
    <n v="20.2929060598"/>
    <n v="49.133706229399998"/>
    <n v="30.573387710999999"/>
    <m/>
  </r>
  <r>
    <s v="03"/>
    <x v="9"/>
    <s v="0301"/>
    <s v="ABANCAY"/>
    <s v="030101"/>
    <s v="ABANCAY"/>
    <s v="A4"/>
    <n v="0.26"/>
    <n v="34"/>
    <n v="0.49399999999999999"/>
    <n v="0.33019999999999999"/>
    <n v="20.37"/>
    <n v="12.6"/>
    <n v="6.3000736236600003"/>
    <n v="4.7E-2"/>
    <n v="9.9000000000000005E-2"/>
    <n v="8.5999999999999993E-2"/>
    <n v="6.5823999999999994E-2"/>
    <n v="2.1735084799999999E-2"/>
    <x v="0"/>
    <n v="15720"/>
    <n v="88"/>
    <n v="127"/>
    <n v="12200"/>
    <n v="720"/>
    <n v="56373"/>
    <s v="030101"/>
    <n v="0"/>
    <n v="0"/>
    <n v="26.964052704699998"/>
    <n v="35.094735192100003"/>
    <n v="37.941212102999998"/>
    <m/>
  </r>
  <r>
    <s v="03"/>
    <x v="9"/>
    <s v="0301"/>
    <s v="ABANCAY"/>
    <s v="030109"/>
    <s v="TAMBURCO"/>
    <s v="A4"/>
    <n v="0.26"/>
    <n v="10"/>
    <n v="0.14199999999999999"/>
    <n v="0.22459999999999999"/>
    <n v="26.24"/>
    <n v="12.7"/>
    <n v="6.4603204727200003"/>
    <n v="8.5000000000000006E-2"/>
    <n v="9.9000000000000005E-2"/>
    <n v="8.5999999999999993E-2"/>
    <n v="8.8927999999999993E-2"/>
    <n v="1.9973228799999999E-2"/>
    <x v="1"/>
    <n v="2305"/>
    <n v="3"/>
    <n v="23"/>
    <n v="1170"/>
    <n v="92"/>
    <n v="9870"/>
    <s v="030109"/>
    <n v="0"/>
    <n v="0"/>
    <n v="0.73472467972599997"/>
    <n v="56.473182219100003"/>
    <n v="42.792093101100001"/>
    <m/>
  </r>
  <r>
    <s v="03"/>
    <x v="9"/>
    <s v="0302"/>
    <s v="ANDAHUAYLAS"/>
    <s v="030209"/>
    <s v="PACUCHA"/>
    <s v="A5"/>
    <n v="0.503"/>
    <n v="3"/>
    <n v="7.5999999999999998E-2"/>
    <n v="0.37490000000000001"/>
    <n v="43.64"/>
    <n v="23.1"/>
    <n v="29.477748870799999"/>
    <n v="0.15"/>
    <n v="0.161"/>
    <n v="0.432"/>
    <n v="0.186832"/>
    <n v="7.0043316800000005E-2"/>
    <x v="3"/>
    <n v="3284"/>
    <n v="6"/>
    <n v="39"/>
    <n v="1691"/>
    <n v="157"/>
    <n v="9891"/>
    <s v="030209"/>
    <n v="0"/>
    <n v="7.8236372780099997E-2"/>
    <n v="20.252568297900002"/>
    <n v="33.469248526500003"/>
    <n v="46.199946802900001"/>
    <m/>
  </r>
  <r>
    <s v="08"/>
    <x v="11"/>
    <s v="0801"/>
    <s v="CUSCO"/>
    <s v="080102"/>
    <s v="CCORCA"/>
    <s v="A5"/>
    <n v="0.503"/>
    <n v="15"/>
    <n v="0.14199999999999999"/>
    <n v="0.3947"/>
    <n v="55.63"/>
    <n v="36.799999999999997"/>
    <n v="33.409263610799997"/>
    <n v="0.25900000000000001"/>
    <n v="0.41599999999999998"/>
    <n v="0.432"/>
    <n v="0.32246399999999997"/>
    <n v="0.1272765408"/>
    <x v="3"/>
    <n v="716"/>
    <n v="2"/>
    <n v="14"/>
    <n v="577"/>
    <n v="39"/>
    <n v="2358"/>
    <s v="080102"/>
    <n v="0"/>
    <n v="0"/>
    <n v="0.16381873771200001"/>
    <n v="18.335391271700001"/>
    <n v="81.5007899907"/>
    <m/>
  </r>
  <r>
    <s v="09"/>
    <x v="15"/>
    <s v="0901"/>
    <s v="HUANCAVELICA"/>
    <s v="090117"/>
    <s v="YAULI"/>
    <s v="A4"/>
    <n v="0.26"/>
    <n v="25"/>
    <n v="0.49399999999999999"/>
    <n v="0.33019999999999999"/>
    <n v="44.69"/>
    <n v="44.3"/>
    <n v="22.179122924800001"/>
    <n v="0.15"/>
    <n v="0.41599999999999998"/>
    <n v="0.432"/>
    <n v="0.25619199999999998"/>
    <n v="8.4594598399999998E-2"/>
    <x v="3"/>
    <n v="4808"/>
    <n v="24"/>
    <n v="129"/>
    <n v="8546"/>
    <n v="617"/>
    <n v="33886"/>
    <s v="090117"/>
    <n v="0"/>
    <n v="0"/>
    <n v="10.344425730799999"/>
    <n v="49.591279413599999"/>
    <n v="40.0642948558"/>
    <m/>
  </r>
  <r>
    <s v="09"/>
    <x v="15"/>
    <s v="0902"/>
    <s v="ACOBAMBA"/>
    <s v="090208"/>
    <s v="ROSARIO"/>
    <s v="A5"/>
    <n v="0.503"/>
    <n v="10"/>
    <n v="0.14199999999999999"/>
    <n v="0.3947"/>
    <n v="55.65"/>
    <n v="44.2"/>
    <n v="31.555555343599998"/>
    <n v="0.25900000000000001"/>
    <n v="0.41599999999999998"/>
    <n v="0.432"/>
    <n v="0.32246399999999997"/>
    <n v="0.1272765408"/>
    <x v="3"/>
    <n v="2199"/>
    <n v="12"/>
    <n v="30"/>
    <n v="1553"/>
    <n v="134"/>
    <n v="7843"/>
    <s v="090208"/>
    <n v="0"/>
    <n v="0"/>
    <n v="18.406948839599998"/>
    <n v="39.7081416499"/>
    <n v="41.8849095104"/>
    <m/>
  </r>
  <r>
    <s v="15"/>
    <x v="18"/>
    <s v="1510"/>
    <s v="YAUYOS"/>
    <s v="151012"/>
    <s v="HONGOS"/>
    <s v="A5"/>
    <n v="0.503"/>
    <n v="7"/>
    <n v="0.14199999999999999"/>
    <n v="0.3947"/>
    <n v="44.83"/>
    <n v="36.799999999999997"/>
    <n v="6.8100357055699998"/>
    <n v="0.15"/>
    <n v="0.41599999999999998"/>
    <n v="8.5999999999999993E-2"/>
    <n v="0.214672"/>
    <n v="8.47310384E-2"/>
    <x v="3"/>
    <n v="265"/>
    <n v="1"/>
    <n v="4"/>
    <n v="109"/>
    <n v="16"/>
    <n v="389"/>
    <s v="151012"/>
    <n v="0"/>
    <n v="5.3091091273000002"/>
    <n v="13.9487274311"/>
    <n v="26.4054178763"/>
    <n v="54.336745565199998"/>
    <m/>
  </r>
  <r>
    <s v="15"/>
    <x v="18"/>
    <s v="1505"/>
    <s v="CA├æETE"/>
    <s v="150502"/>
    <s v="ASIA"/>
    <s v="A3"/>
    <n v="0.13400000000000001"/>
    <n v="5"/>
    <n v="7.5999999999999998E-2"/>
    <n v="0.1166"/>
    <n v="10.87"/>
    <n v="11"/>
    <n v="2.2511157989499999"/>
    <n v="4.7E-2"/>
    <n v="9.9000000000000005E-2"/>
    <n v="5.0999999999999997E-2"/>
    <n v="6.1623999999999998E-2"/>
    <n v="7.1853584000000003E-3"/>
    <x v="1"/>
    <n v="4946"/>
    <n v="4"/>
    <n v="14"/>
    <n v="859"/>
    <n v="55"/>
    <n v="9536"/>
    <s v="150502"/>
    <n v="0"/>
    <n v="41.292916921600003"/>
    <n v="51.923623701099999"/>
    <n v="6.3727415343300002"/>
    <n v="0.410717842793"/>
    <m/>
  </r>
  <r>
    <s v="15"/>
    <x v="18"/>
    <s v="1510"/>
    <s v="YAUYOS"/>
    <s v="151008"/>
    <s v="CATAHUASI"/>
    <s v="A5"/>
    <n v="0.503"/>
    <n v="10"/>
    <n v="0.14199999999999999"/>
    <n v="0.3947"/>
    <n v="31.7"/>
    <n v="10"/>
    <n v="5.5485496521000002"/>
    <n v="8.5000000000000006E-2"/>
    <n v="9.9000000000000005E-2"/>
    <n v="8.5999999999999993E-2"/>
    <n v="8.8927999999999993E-2"/>
    <n v="3.5099881600000001E-2"/>
    <x v="0"/>
    <n v="560"/>
    <n v="1"/>
    <n v="7"/>
    <n v="266"/>
    <n v="32"/>
    <n v="940"/>
    <s v="151008"/>
    <n v="0"/>
    <n v="23.210834098799999"/>
    <n v="30.600999345999998"/>
    <n v="3.7984539854700001"/>
    <n v="42.38971257"/>
    <m/>
  </r>
  <r>
    <s v="15"/>
    <x v="18"/>
    <s v="1510"/>
    <s v="YAUYOS"/>
    <s v="151006"/>
    <s v="CACRA"/>
    <s v="A4"/>
    <n v="0.26"/>
    <n v="16"/>
    <n v="0.14199999999999999"/>
    <n v="0.22459999999999999"/>
    <n v="29.81"/>
    <n v="25.3"/>
    <n v="6.7251462936399999"/>
    <n v="8.5000000000000006E-2"/>
    <n v="0.161"/>
    <n v="8.5999999999999993E-2"/>
    <n v="0.105792"/>
    <n v="2.3760883199999999E-2"/>
    <x v="0"/>
    <n v="430"/>
    <n v="2"/>
    <n v="7"/>
    <n v="120"/>
    <n v="14"/>
    <n v="381"/>
    <s v="151006"/>
    <n v="0.25384482547800002"/>
    <n v="6.3502190291599998"/>
    <n v="33.892525753400001"/>
    <n v="24.8163437501"/>
    <n v="34.687066641999998"/>
    <m/>
  </r>
  <r>
    <s v="08"/>
    <x v="11"/>
    <s v="0809"/>
    <s v="LA CONVENCION"/>
    <s v="080905"/>
    <s v="OCOBAMBA"/>
    <s v="A5"/>
    <n v="0.503"/>
    <n v="37"/>
    <n v="0.49399999999999999"/>
    <n v="0.50029999999999997"/>
    <n v="20.568580000000001"/>
    <n v="13.6"/>
    <n v="14.6549272537"/>
    <n v="4.7E-2"/>
    <n v="9.9000000000000005E-2"/>
    <n v="0.28299999999999997"/>
    <n v="8.9464000000000002E-2"/>
    <n v="4.4758839199999997E-2"/>
    <x v="0"/>
    <n v="1900"/>
    <n v="3"/>
    <n v="20"/>
    <n v="1148"/>
    <n v="74"/>
    <n v="6792"/>
    <s v="080905"/>
    <n v="0"/>
    <n v="0"/>
    <n v="3.1327485017700001"/>
    <n v="38.766724712600002"/>
    <n v="58.100526785600003"/>
    <m/>
  </r>
  <r>
    <s v="15"/>
    <x v="18"/>
    <s v="1510"/>
    <s v="YAUYOS"/>
    <s v="151023"/>
    <s v="PUTINZA"/>
    <s v="A5"/>
    <n v="0.503"/>
    <n v="0"/>
    <n v="3.7999999999999999E-2"/>
    <n v="0.36349999999999999"/>
    <n v="30.04"/>
    <n v="18.899999999999999"/>
    <n v="0.57142859697299997"/>
    <n v="8.5000000000000006E-2"/>
    <n v="9.9000000000000005E-2"/>
    <n v="5.0999999999999997E-2"/>
    <n v="8.4727999999999998E-2"/>
    <n v="3.0798628000000002E-2"/>
    <x v="0"/>
    <n v="236"/>
    <n v="1"/>
    <n v="2"/>
    <n v="77"/>
    <n v="11"/>
    <n v="480"/>
    <s v="151023"/>
    <n v="0"/>
    <n v="6.6065299348800002"/>
    <n v="24.662871640500001"/>
    <n v="2.96442629537"/>
    <n v="65.766172129400005"/>
    <m/>
  </r>
  <r>
    <s v="09"/>
    <x v="15"/>
    <s v="0902"/>
    <s v="ACOBAMBA"/>
    <s v="090206"/>
    <s v="PAUCARA"/>
    <s v="A4"/>
    <n v="0.26"/>
    <n v="7"/>
    <n v="0.14199999999999999"/>
    <n v="0.22459999999999999"/>
    <n v="52.08"/>
    <n v="45"/>
    <n v="22.152868270900001"/>
    <n v="0.25900000000000001"/>
    <n v="0.41599999999999998"/>
    <n v="0.432"/>
    <n v="0.32246399999999997"/>
    <n v="7.2425414399999999E-2"/>
    <x v="3"/>
    <n v="6618"/>
    <n v="11"/>
    <n v="56"/>
    <n v="3332"/>
    <n v="238"/>
    <n v="37488"/>
    <s v="090206"/>
    <n v="0"/>
    <n v="0"/>
    <n v="13.172446692599999"/>
    <n v="58.474651141499997"/>
    <n v="28.352902165700002"/>
    <m/>
  </r>
  <r>
    <s v="09"/>
    <x v="15"/>
    <s v="0901"/>
    <s v="HUANCAVELICA"/>
    <s v="090114"/>
    <s v="PALCA"/>
    <s v="A5"/>
    <n v="0.503"/>
    <n v="26"/>
    <n v="0.49399999999999999"/>
    <n v="0.50029999999999997"/>
    <n v="48.62"/>
    <n v="43.7"/>
    <n v="21.662199020399999"/>
    <n v="0.15"/>
    <n v="0.41599999999999998"/>
    <n v="0.432"/>
    <n v="0.25619199999999998"/>
    <n v="0.1281728576"/>
    <x v="3"/>
    <n v="1612"/>
    <n v="5"/>
    <n v="20"/>
    <n v="581"/>
    <n v="68"/>
    <n v="3208"/>
    <s v="090114"/>
    <n v="0"/>
    <n v="0"/>
    <n v="3.7865219028000001"/>
    <n v="49.342234572300001"/>
    <n v="46.871243524999997"/>
    <m/>
  </r>
  <r>
    <s v="17"/>
    <x v="20"/>
    <s v="1701"/>
    <s v="TAMBOPATA"/>
    <s v="170102"/>
    <s v="INAMBARI"/>
    <s v="A2"/>
    <n v="6.8000000000000005E-2"/>
    <n v="10"/>
    <n v="0.14199999999999999"/>
    <n v="9.0200000000000002E-2"/>
    <n v="3.92"/>
    <n v="11.9"/>
    <n v="4.9939975738499998"/>
    <n v="4.7E-2"/>
    <n v="9.9000000000000005E-2"/>
    <n v="5.0999999999999997E-2"/>
    <n v="6.1623999999999998E-2"/>
    <n v="5.5584848000000001E-3"/>
    <x v="2"/>
    <n v="2082"/>
    <n v="17"/>
    <n v="39"/>
    <n v="2744"/>
    <n v="128"/>
    <n v="10348"/>
    <s v="170102"/>
    <n v="0"/>
    <n v="82.1891551832"/>
    <n v="2.6453897584599999"/>
    <n v="15.098184488999999"/>
    <n v="6.7270569275399997E-2"/>
    <m/>
  </r>
  <r>
    <s v="09"/>
    <x v="15"/>
    <s v="0902"/>
    <s v="ACOBAMBA"/>
    <s v="090202"/>
    <s v="ANDABAMBA"/>
    <s v="A4"/>
    <n v="0.26"/>
    <n v="15"/>
    <n v="0.14199999999999999"/>
    <n v="0.22459999999999999"/>
    <n v="62.34"/>
    <n v="51"/>
    <n v="22.950107574499999"/>
    <n v="0.25900000000000001"/>
    <n v="0.41599999999999998"/>
    <n v="0.432"/>
    <n v="0.32246399999999997"/>
    <n v="7.2425414399999999E-2"/>
    <x v="3"/>
    <n v="1401"/>
    <n v="5"/>
    <n v="24"/>
    <n v="1178"/>
    <n v="86"/>
    <n v="5644"/>
    <s v="090202"/>
    <n v="0"/>
    <n v="0.125345543458"/>
    <n v="3.3640845859900002"/>
    <n v="55.746052769099997"/>
    <n v="40.764517101499997"/>
    <m/>
  </r>
  <r>
    <s v="09"/>
    <x v="15"/>
    <s v="0901"/>
    <s v="HUANCAVELICA"/>
    <s v="090102"/>
    <s v="ACOBAMBILLA"/>
    <s v="A4"/>
    <n v="0.26"/>
    <n v="36"/>
    <n v="0.49399999999999999"/>
    <n v="0.33019999999999999"/>
    <n v="39.99"/>
    <n v="44.2"/>
    <n v="12.754342079200001"/>
    <n v="0.15"/>
    <n v="0.41599999999999998"/>
    <n v="0.152"/>
    <n v="0.22259200000000001"/>
    <n v="7.3499878399999996E-2"/>
    <x v="3"/>
    <n v="1357"/>
    <n v="6"/>
    <n v="28"/>
    <n v="511"/>
    <n v="59"/>
    <n v="4646"/>
    <s v="090102"/>
    <n v="0"/>
    <n v="3.2394067726700002"/>
    <n v="33.7631465925"/>
    <n v="33.532697969399997"/>
    <n v="29.464748665399998"/>
    <m/>
  </r>
  <r>
    <s v="15"/>
    <x v="18"/>
    <s v="1505"/>
    <s v="CA├æETE"/>
    <s v="150509"/>
    <s v="MALA"/>
    <s v="A2"/>
    <n v="6.8000000000000005E-2"/>
    <n v="1"/>
    <n v="3.7999999999999999E-2"/>
    <n v="5.8999999999999997E-2"/>
    <n v="10.39"/>
    <n v="7.9"/>
    <n v="2.8630311489100002"/>
    <n v="4.7E-2"/>
    <n v="6.2E-2"/>
    <n v="5.0999999999999997E-2"/>
    <n v="5.1560000000000002E-2"/>
    <n v="3.0420400000000002E-3"/>
    <x v="2"/>
    <n v="7927"/>
    <n v="12"/>
    <n v="48"/>
    <n v="6633"/>
    <n v="339"/>
    <n v="34886"/>
    <s v="150509"/>
    <n v="0"/>
    <n v="60.119668762000003"/>
    <n v="8.2918164388300006"/>
    <n v="30.4010718999"/>
    <n v="1.1874428996599999"/>
    <m/>
  </r>
  <r>
    <s v="15"/>
    <x v="18"/>
    <s v="1510"/>
    <s v="YAUYOS"/>
    <s v="151031"/>
    <s v="TUPE"/>
    <s v="A4"/>
    <n v="0.26"/>
    <n v="0"/>
    <n v="3.7999999999999999E-2"/>
    <n v="0.19339999999999999"/>
    <n v="58.32"/>
    <n v="21.7"/>
    <n v="16.571428299000001"/>
    <n v="0.25900000000000001"/>
    <n v="0.161"/>
    <n v="0.28299999999999997"/>
    <n v="0.23522399999999999"/>
    <n v="4.5492321600000003E-2"/>
    <x v="0"/>
    <n v="470"/>
    <n v="1"/>
    <n v="5"/>
    <n v="115"/>
    <n v="14"/>
    <n v="644"/>
    <s v="151031"/>
    <n v="0.10706501115399999"/>
    <n v="9.6235402939999997"/>
    <n v="27.615830393100001"/>
    <n v="24.264659451699998"/>
    <n v="38.388904849699998"/>
    <m/>
  </r>
  <r>
    <s v="15"/>
    <x v="18"/>
    <s v="1505"/>
    <s v="CA├æETE"/>
    <s v="150513"/>
    <s v="SAN ANTONIO"/>
    <s v="A2"/>
    <n v="6.8000000000000005E-2"/>
    <n v="6"/>
    <n v="0.14199999999999999"/>
    <n v="9.0200000000000002E-2"/>
    <n v="6.5282720000000003"/>
    <n v="10.9"/>
    <n v="1.60578083992"/>
    <n v="4.7E-2"/>
    <n v="9.9000000000000005E-2"/>
    <n v="5.0999999999999997E-2"/>
    <n v="6.1623999999999998E-2"/>
    <n v="5.5584848000000001E-3"/>
    <x v="2"/>
    <n v="1798"/>
    <n v="2"/>
    <n v="6"/>
    <n v="1516"/>
    <n v="75"/>
    <n v="4236"/>
    <s v="150513"/>
    <n v="0"/>
    <n v="71.608387651300006"/>
    <n v="10.285944181"/>
    <n v="15.811123588399999"/>
    <n v="2.2945445791800001"/>
    <m/>
  </r>
  <r>
    <s v="15"/>
    <x v="18"/>
    <s v="1501"/>
    <s v="LIMA"/>
    <s v="150113"/>
    <s v="JESUS MARIA"/>
    <s v="A2"/>
    <n v="6.8000000000000005E-2"/>
    <n v="0"/>
    <n v="3.7999999999999999E-2"/>
    <n v="5.8999999999999997E-2"/>
    <n v="1.1499999999999999"/>
    <n v="5.5"/>
    <n v="0.24243780970600001"/>
    <n v="4.7E-2"/>
    <n v="6.2E-2"/>
    <n v="5.0999999999999997E-2"/>
    <n v="5.1560000000000002E-2"/>
    <n v="3.0420400000000002E-3"/>
    <x v="2"/>
    <n v="20302"/>
    <n v="290"/>
    <n v="98"/>
    <n v="18916"/>
    <n v="1051"/>
    <n v="71634"/>
    <s v="150113"/>
    <n v="0"/>
    <n v="100"/>
    <n v="0"/>
    <n v="0"/>
    <n v="0"/>
    <m/>
  </r>
  <r>
    <s v="09"/>
    <x v="15"/>
    <s v="0903"/>
    <s v="ANGARAES"/>
    <s v="090304"/>
    <s v="CCOCHACCASA"/>
    <s v="A5"/>
    <n v="0.503"/>
    <n v="7"/>
    <n v="0.14199999999999999"/>
    <n v="0.3947"/>
    <n v="24.2"/>
    <n v="36.1"/>
    <n v="16.019416809100001"/>
    <n v="8.5000000000000006E-2"/>
    <n v="0.41599999999999998"/>
    <n v="0.28299999999999997"/>
    <n v="0.198792"/>
    <n v="7.8463202400000001E-2"/>
    <x v="3"/>
    <n v="1173"/>
    <n v="5"/>
    <n v="22"/>
    <n v="1353"/>
    <n v="94"/>
    <n v="2691"/>
    <s v="090304"/>
    <n v="0"/>
    <n v="0"/>
    <n v="3.9801954742999999"/>
    <n v="37.879529955599999"/>
    <n v="58.140274570199999"/>
    <m/>
  </r>
  <r>
    <s v="15"/>
    <x v="18"/>
    <s v="1510"/>
    <s v="YAUYOS"/>
    <s v="151020"/>
    <s v="MADEAN"/>
    <s v="A5"/>
    <n v="0.503"/>
    <n v="0"/>
    <n v="3.7999999999999999E-2"/>
    <n v="0.36349999999999999"/>
    <n v="48.66"/>
    <n v="24.1"/>
    <n v="9.4674558639500006"/>
    <n v="0.15"/>
    <n v="0.161"/>
    <n v="8.5999999999999993E-2"/>
    <n v="0.145312"/>
    <n v="5.2820911999999998E-2"/>
    <x v="0"/>
    <n v="586"/>
    <n v="1"/>
    <n v="8"/>
    <n v="221"/>
    <n v="24"/>
    <n v="800"/>
    <s v="151020"/>
    <n v="0"/>
    <n v="11.328631004"/>
    <n v="8.8426090211199995"/>
    <n v="25.897238890299999"/>
    <n v="53.9315210846"/>
    <m/>
  </r>
  <r>
    <s v="08"/>
    <x v="11"/>
    <s v="0809"/>
    <s v="LA CONVENCION"/>
    <s v="080904"/>
    <s v="MARANURA"/>
    <s v="A5"/>
    <n v="0.503"/>
    <n v="7"/>
    <n v="0.14199999999999999"/>
    <n v="0.3947"/>
    <n v="11.41675"/>
    <n v="12.1"/>
    <n v="14.1536960602"/>
    <n v="4.7E-2"/>
    <n v="9.9000000000000005E-2"/>
    <n v="0.28299999999999997"/>
    <n v="8.9464000000000002E-2"/>
    <n v="3.5311440800000003E-2"/>
    <x v="0"/>
    <n v="2475"/>
    <n v="4"/>
    <n v="20"/>
    <n v="1314"/>
    <n v="101"/>
    <n v="5986"/>
    <s v="080904"/>
    <n v="0"/>
    <n v="0"/>
    <n v="0.49251959427500003"/>
    <n v="12.6815279709"/>
    <n v="86.825952435000005"/>
    <m/>
  </r>
  <r>
    <s v="09"/>
    <x v="15"/>
    <s v="0904"/>
    <s v="CASTROVIRREYNA"/>
    <s v="090403"/>
    <s v="AURAHUA"/>
    <s v="A5"/>
    <n v="0.503"/>
    <n v="4"/>
    <n v="7.5999999999999998E-2"/>
    <n v="0.37490000000000001"/>
    <n v="41.56"/>
    <n v="48"/>
    <n v="11.6397619247"/>
    <n v="0.15"/>
    <n v="0.41599999999999998"/>
    <n v="0.152"/>
    <n v="0.22259200000000001"/>
    <n v="8.3449740800000005E-2"/>
    <x v="3"/>
    <n v="1093"/>
    <n v="2"/>
    <n v="26"/>
    <n v="710"/>
    <n v="87"/>
    <n v="2247"/>
    <s v="090403"/>
    <n v="0"/>
    <n v="0"/>
    <n v="4.5082630089300002"/>
    <n v="19.616957472599999"/>
    <n v="75.874779518400004"/>
    <m/>
  </r>
  <r>
    <s v="09"/>
    <x v="15"/>
    <s v="0903"/>
    <s v="ANGARAES"/>
    <s v="090303"/>
    <s v="CALLANMARCA"/>
    <s v="A5"/>
    <n v="0.503"/>
    <n v="5"/>
    <n v="7.5999999999999998E-2"/>
    <n v="0.37490000000000001"/>
    <n v="56.42"/>
    <n v="34.200000000000003"/>
    <n v="20.9354114532"/>
    <n v="0.25900000000000001"/>
    <n v="0.41599999999999998"/>
    <n v="0.432"/>
    <n v="0.32246399999999997"/>
    <n v="0.1208917536"/>
    <x v="3"/>
    <n v="352"/>
    <n v="1"/>
    <n v="5"/>
    <n v="182"/>
    <n v="17"/>
    <n v="758"/>
    <s v="090303"/>
    <n v="0"/>
    <n v="0"/>
    <n v="5.2253730304000001"/>
    <n v="40.886748556599997"/>
    <n v="53.887878412600003"/>
    <m/>
  </r>
  <r>
    <s v="15"/>
    <x v="18"/>
    <s v="1510"/>
    <s v="YAUYOS"/>
    <s v="151032"/>
    <s v="VI├æAC"/>
    <s v="A5"/>
    <n v="0.503"/>
    <n v="12"/>
    <n v="0.14199999999999999"/>
    <n v="0.3947"/>
    <n v="51.72"/>
    <n v="16.3"/>
    <n v="10.8850460052"/>
    <n v="0.25900000000000001"/>
    <n v="9.9000000000000005E-2"/>
    <n v="0.152"/>
    <n v="0.20263999999999999"/>
    <n v="7.9982007999999993E-2"/>
    <x v="3"/>
    <n v="946"/>
    <n v="2"/>
    <n v="18"/>
    <n v="408"/>
    <n v="57"/>
    <n v="1863"/>
    <s v="151032"/>
    <n v="0"/>
    <n v="16.164821858100002"/>
    <n v="17.856065384600001"/>
    <n v="13.832290271"/>
    <n v="52.146822486200001"/>
    <m/>
  </r>
  <r>
    <s v="15"/>
    <x v="18"/>
    <s v="1510"/>
    <s v="YAUYOS"/>
    <s v="151009"/>
    <s v="CHOCOS"/>
    <s v="A3"/>
    <n v="0.13400000000000001"/>
    <n v="3"/>
    <n v="7.5999999999999998E-2"/>
    <n v="0.1166"/>
    <n v="56.63"/>
    <n v="45.8"/>
    <n v="13.9673109055"/>
    <n v="0.25900000000000001"/>
    <n v="0.41599999999999998"/>
    <n v="0.152"/>
    <n v="0.28886400000000001"/>
    <n v="3.36815424E-2"/>
    <x v="0"/>
    <n v="497"/>
    <n v="1"/>
    <n v="11"/>
    <n v="215"/>
    <n v="29"/>
    <n v="1204"/>
    <s v="151009"/>
    <n v="0"/>
    <n v="37.934508874899997"/>
    <n v="47.937626481000002"/>
    <n v="3.08350191708"/>
    <n v="11.044362727099999"/>
    <m/>
  </r>
  <r>
    <s v="15"/>
    <x v="18"/>
    <s v="1506"/>
    <s v="HUARAL"/>
    <s v="150609"/>
    <s v="SAN MIGUEL DE ACOS"/>
    <s v="A5"/>
    <n v="0.503"/>
    <n v="7"/>
    <n v="0.14199999999999999"/>
    <n v="0.3947"/>
    <n v="17.518630000000002"/>
    <n v="15.1"/>
    <n v="4.9040513038600002"/>
    <n v="4.7E-2"/>
    <n v="9.9000000000000005E-2"/>
    <n v="5.0999999999999997E-2"/>
    <n v="6.1623999999999998E-2"/>
    <n v="2.4322992799999998E-2"/>
    <x v="0"/>
    <n v="482"/>
    <n v="2"/>
    <n v="2"/>
    <n v="26"/>
    <n v="2"/>
    <n v="766"/>
    <s v="150609"/>
    <n v="0"/>
    <n v="7.3007291594900003"/>
    <n v="24.6603326766"/>
    <n v="4.75878296513"/>
    <n v="63.280155198700001"/>
    <m/>
  </r>
  <r>
    <s v="15"/>
    <x v="18"/>
    <s v="1506"/>
    <s v="HUARAL"/>
    <s v="150601"/>
    <s v="HUARAL"/>
    <s v="A3"/>
    <n v="0.13400000000000001"/>
    <n v="13"/>
    <n v="0.14199999999999999"/>
    <n v="0.13639999999999999"/>
    <n v="15.21"/>
    <n v="9.1999999999999993"/>
    <n v="4.8982262611399996"/>
    <n v="4.7E-2"/>
    <n v="9.9000000000000005E-2"/>
    <n v="5.0999999999999997E-2"/>
    <n v="6.1623999999999998E-2"/>
    <n v="8.4055135999999992E-3"/>
    <x v="1"/>
    <n v="23529"/>
    <n v="41"/>
    <n v="114"/>
    <n v="15663"/>
    <n v="885"/>
    <n v="101705"/>
    <s v="150601"/>
    <n v="0"/>
    <n v="40.831840139199997"/>
    <n v="57.3022031247"/>
    <n v="1.71596421951"/>
    <n v="0.14999251659000001"/>
    <m/>
  </r>
  <r>
    <s v="12"/>
    <x v="19"/>
    <s v="1208"/>
    <s v="YAULI"/>
    <s v="120804"/>
    <s v="MARCAPOMACOCHA"/>
    <s v="A4"/>
    <n v="0.26"/>
    <n v="21"/>
    <n v="0.14199999999999999"/>
    <n v="0.22459999999999999"/>
    <n v="12.279820000000001"/>
    <n v="30.5"/>
    <n v="4.6132969856299999"/>
    <n v="4.7E-2"/>
    <n v="0.26200000000000001"/>
    <n v="5.0999999999999997E-2"/>
    <n v="0.10596"/>
    <n v="2.3798616000000002E-2"/>
    <x v="0"/>
    <n v="660"/>
    <n v="3"/>
    <n v="7"/>
    <n v="125"/>
    <n v="11"/>
    <n v="1288"/>
    <s v="120804"/>
    <n v="0"/>
    <n v="4.9821959830000004"/>
    <n v="32.923653867699997"/>
    <n v="43.475934872000003"/>
    <n v="18.618215277299999"/>
    <m/>
  </r>
  <r>
    <s v="08"/>
    <x v="11"/>
    <s v="0801"/>
    <s v="CUSCO"/>
    <s v="080105"/>
    <s v="SAN SEBASTIAN"/>
    <s v="A5"/>
    <n v="0.503"/>
    <n v="1"/>
    <n v="3.7999999999999999E-2"/>
    <n v="0.36349999999999999"/>
    <n v="5.62"/>
    <n v="12.3"/>
    <n v="3.0913879871400001"/>
    <n v="4.7E-2"/>
    <n v="9.9000000000000005E-2"/>
    <n v="5.0999999999999997E-2"/>
    <n v="6.1623999999999998E-2"/>
    <n v="2.2400323999999999E-2"/>
    <x v="0"/>
    <n v="18088"/>
    <n v="24"/>
    <n v="100"/>
    <n v="10698"/>
    <n v="600"/>
    <n v="116493"/>
    <s v="080105"/>
    <n v="0"/>
    <n v="0"/>
    <n v="6.3991684054200002"/>
    <n v="27.233104367199999"/>
    <n v="66.367727227399996"/>
    <m/>
  </r>
  <r>
    <s v="08"/>
    <x v="11"/>
    <s v="0812"/>
    <s v="QUISPICANCHI"/>
    <s v="081211"/>
    <s v="OROPESA"/>
    <s v="A5"/>
    <n v="0.503"/>
    <n v="1"/>
    <n v="3.7999999999999999E-2"/>
    <n v="0.36349999999999999"/>
    <n v="16.785609999999998"/>
    <n v="16"/>
    <n v="9.9453010559100008"/>
    <n v="4.7E-2"/>
    <n v="9.9000000000000005E-2"/>
    <n v="0.152"/>
    <n v="7.3744000000000004E-2"/>
    <n v="2.6805944000000002E-2"/>
    <x v="0"/>
    <n v="1982"/>
    <n v="2"/>
    <n v="12"/>
    <n v="1084"/>
    <n v="57"/>
    <n v="7335"/>
    <s v="081211"/>
    <n v="0"/>
    <n v="0"/>
    <n v="0.83184197155899997"/>
    <n v="20.972708618199999"/>
    <n v="78.195449410199998"/>
    <m/>
  </r>
  <r>
    <s v="15"/>
    <x v="18"/>
    <s v="1510"/>
    <s v="YAUYOS"/>
    <s v="151029"/>
    <s v="TAURIPAMPA"/>
    <s v="A3"/>
    <n v="0.13400000000000001"/>
    <n v="5"/>
    <n v="7.5999999999999998E-2"/>
    <n v="0.1166"/>
    <n v="37.85"/>
    <n v="10.5"/>
    <n v="2.8328611850700001"/>
    <n v="0.15"/>
    <n v="9.9000000000000005E-2"/>
    <n v="5.0999999999999997E-2"/>
    <n v="0.124248"/>
    <n v="1.44873168E-2"/>
    <x v="1"/>
    <n v="473"/>
    <n v="1"/>
    <n v="4"/>
    <n v="102"/>
    <n v="17"/>
    <n v="413"/>
    <s v="151029"/>
    <n v="0.100408335534"/>
    <n v="23.570229099700001"/>
    <n v="35.565866854500001"/>
    <n v="13.3477603152"/>
    <n v="27.415735394999999"/>
    <m/>
  </r>
  <r>
    <s v="09"/>
    <x v="15"/>
    <s v="0901"/>
    <s v="HUANCAVELICA"/>
    <s v="090110"/>
    <s v="MANTA"/>
    <s v="A4"/>
    <n v="0.26"/>
    <n v="11"/>
    <n v="0.14199999999999999"/>
    <n v="0.22459999999999999"/>
    <n v="52.31"/>
    <n v="54.4"/>
    <n v="19.6230602264"/>
    <n v="0.25900000000000001"/>
    <n v="0.41599999999999998"/>
    <n v="0.28299999999999997"/>
    <n v="0.30458400000000002"/>
    <n v="6.8409566399999996E-2"/>
    <x v="3"/>
    <n v="821"/>
    <n v="3"/>
    <n v="15"/>
    <n v="316"/>
    <n v="35"/>
    <n v="1856"/>
    <s v="090110"/>
    <n v="0"/>
    <n v="5.0598641907199999"/>
    <n v="30.430367579999999"/>
    <n v="52.971091525399999"/>
    <n v="11.5386767039"/>
    <m/>
  </r>
  <r>
    <s v="09"/>
    <x v="15"/>
    <s v="0901"/>
    <s v="HUANCAVELICA"/>
    <s v="090109"/>
    <s v="LARIA"/>
    <s v="A4"/>
    <n v="0.26"/>
    <n v="11"/>
    <n v="0.14199999999999999"/>
    <n v="0.22459999999999999"/>
    <n v="49.37"/>
    <n v="30.1"/>
    <n v="14.5454549789"/>
    <n v="0.15"/>
    <n v="0.26200000000000001"/>
    <n v="0.28299999999999997"/>
    <n v="0.19642399999999999"/>
    <n v="4.4116830400000001E-2"/>
    <x v="0"/>
    <n v="710"/>
    <n v="2"/>
    <n v="10"/>
    <n v="284"/>
    <n v="35"/>
    <n v="1441"/>
    <s v="090109"/>
    <n v="0"/>
    <n v="0.40883069982800002"/>
    <n v="39.8630755326"/>
    <n v="50.338819000699999"/>
    <n v="9.3892747666999998"/>
    <m/>
  </r>
  <r>
    <s v="08"/>
    <x v="11"/>
    <s v="0804"/>
    <s v="CALCA"/>
    <s v="080408"/>
    <s v="YANATILE"/>
    <s v="A5"/>
    <n v="0.503"/>
    <n v="37"/>
    <n v="0.49399999999999999"/>
    <n v="0.50029999999999997"/>
    <n v="22.93"/>
    <n v="9.6"/>
    <n v="16.494844436600001"/>
    <n v="8.5000000000000006E-2"/>
    <n v="9.9000000000000005E-2"/>
    <n v="0.28299999999999997"/>
    <n v="0.112568"/>
    <n v="5.6317770400000002E-2"/>
    <x v="0"/>
    <n v="3371"/>
    <n v="11"/>
    <n v="51"/>
    <n v="2524"/>
    <n v="186"/>
    <n v="13429"/>
    <s v="080408"/>
    <n v="0"/>
    <n v="0"/>
    <n v="0.89681497616200001"/>
    <n v="14.117975320399999"/>
    <n v="84.985209703600006"/>
    <m/>
  </r>
  <r>
    <s v="09"/>
    <x v="15"/>
    <s v="0901"/>
    <s v="HUANCAVELICA"/>
    <s v="090119"/>
    <s v="HUANDO"/>
    <s v="A5"/>
    <n v="0.503"/>
    <n v="26"/>
    <n v="0.49399999999999999"/>
    <n v="0.50029999999999997"/>
    <n v="53.39"/>
    <n v="40.1"/>
    <n v="19.144041061399999"/>
    <n v="0.25900000000000001"/>
    <n v="0.41599999999999998"/>
    <n v="0.28299999999999997"/>
    <n v="0.30458400000000002"/>
    <n v="0.1523833752"/>
    <x v="3"/>
    <n v="2967"/>
    <n v="8"/>
    <n v="42"/>
    <n v="2098"/>
    <n v="176"/>
    <n v="7640"/>
    <s v="090119"/>
    <n v="0"/>
    <n v="0.52326774933700004"/>
    <n v="9.9599414891000002"/>
    <n v="34.5205829274"/>
    <n v="54.996207834099998"/>
    <m/>
  </r>
  <r>
    <s v="12"/>
    <x v="19"/>
    <s v="1202"/>
    <s v="CONCEPCION"/>
    <s v="120204"/>
    <s v="CHAMBARA"/>
    <s v="A5"/>
    <n v="0.503"/>
    <n v="6"/>
    <n v="0.14199999999999999"/>
    <n v="0.3947"/>
    <n v="44.27"/>
    <n v="29.8"/>
    <n v="8.6587438583399994"/>
    <n v="0.15"/>
    <n v="0.26200000000000001"/>
    <n v="8.5999999999999993E-2"/>
    <n v="0.17278399999999999"/>
    <n v="6.8197844800000004E-2"/>
    <x v="3"/>
    <n v="1184"/>
    <n v="4"/>
    <n v="14"/>
    <n v="675"/>
    <n v="56"/>
    <n v="2865"/>
    <s v="120204"/>
    <n v="0"/>
    <n v="0"/>
    <n v="6.1861816120400004"/>
    <n v="37.098859592399997"/>
    <n v="56.714958795999998"/>
    <m/>
  </r>
  <r>
    <s v="12"/>
    <x v="19"/>
    <s v="1201"/>
    <s v="HUANCAYO"/>
    <s v="120132"/>
    <s v="SA├æO"/>
    <s v="A4"/>
    <n v="0.26"/>
    <n v="0"/>
    <n v="3.7999999999999999E-2"/>
    <n v="0.19339999999999999"/>
    <n v="18.72"/>
    <n v="58.2"/>
    <n v="7.8571429252599998"/>
    <n v="4.7E-2"/>
    <n v="0.41599999999999998"/>
    <n v="8.5999999999999993E-2"/>
    <n v="0.15204799999999999"/>
    <n v="2.9406083199999999E-2"/>
    <x v="0"/>
    <n v="1000"/>
    <n v="1"/>
    <n v="9"/>
    <n v="647"/>
    <n v="34"/>
    <n v="4039"/>
    <s v="120132"/>
    <n v="0"/>
    <n v="0.10861356511"/>
    <n v="24.9855579034"/>
    <n v="64.946540797699996"/>
    <n v="9.9592877333299992"/>
    <m/>
  </r>
  <r>
    <s v="15"/>
    <x v="18"/>
    <s v="1507"/>
    <s v="HUAROCHIRI"/>
    <s v="150730"/>
    <s v="SANTIAGO DE TUNA"/>
    <s v="A5"/>
    <n v="0.503"/>
    <n v="16"/>
    <n v="0.14199999999999999"/>
    <n v="0.3947"/>
    <n v="50.97"/>
    <n v="12.5"/>
    <n v="4"/>
    <n v="0.25900000000000001"/>
    <n v="9.9000000000000005E-2"/>
    <n v="5.0999999999999997E-2"/>
    <n v="0.19051999999999999"/>
    <n v="7.5198243999999997E-2"/>
    <x v="3"/>
    <n v="402"/>
    <n v="1"/>
    <n v="1"/>
    <n v="11"/>
    <n v="1"/>
    <n v="740"/>
    <s v="150730"/>
    <n v="0"/>
    <n v="0.73839896840599994"/>
    <n v="7.1814438760100003"/>
    <n v="25.751129806800002"/>
    <n v="66.329027348799997"/>
    <m/>
  </r>
  <r>
    <s v="15"/>
    <x v="18"/>
    <s v="1507"/>
    <s v="HUAROCHIRI"/>
    <s v="150715"/>
    <s v="SAN ANDRES DE TUPICOCHA"/>
    <s v="A5"/>
    <n v="0.503"/>
    <n v="10"/>
    <n v="0.14199999999999999"/>
    <n v="0.3947"/>
    <n v="44.29"/>
    <n v="45.7"/>
    <n v="3.0549898147599999"/>
    <n v="0.15"/>
    <n v="0.41599999999999998"/>
    <n v="5.0999999999999997E-2"/>
    <n v="0.21047199999999999"/>
    <n v="8.3073298399999995E-2"/>
    <x v="3"/>
    <n v="580"/>
    <n v="1"/>
    <n v="8"/>
    <n v="108"/>
    <n v="11"/>
    <n v="1261"/>
    <s v="150715"/>
    <n v="0"/>
    <n v="0.7707396768"/>
    <n v="7.44206918163"/>
    <n v="42.631218570599998"/>
    <n v="49.155972571"/>
    <m/>
  </r>
  <r>
    <s v="12"/>
    <x v="19"/>
    <s v="1202"/>
    <s v="CONCEPCION"/>
    <s v="120202"/>
    <s v="ACO"/>
    <s v="A3"/>
    <n v="0.13400000000000001"/>
    <n v="0"/>
    <n v="3.7999999999999999E-2"/>
    <n v="0.1052"/>
    <n v="44.04"/>
    <n v="22.8"/>
    <n v="10.428932189899999"/>
    <n v="0.15"/>
    <n v="0.161"/>
    <n v="0.152"/>
    <n v="0.15323200000000001"/>
    <n v="1.6120006400000001E-2"/>
    <x v="1"/>
    <n v="894"/>
    <n v="3"/>
    <n v="7"/>
    <n v="390"/>
    <n v="34"/>
    <n v="1612"/>
    <s v="120202"/>
    <n v="0"/>
    <n v="0"/>
    <n v="72.150885519699997"/>
    <n v="25.750316723000001"/>
    <n v="2.0987977573199998"/>
    <m/>
  </r>
  <r>
    <s v="15"/>
    <x v="18"/>
    <s v="1507"/>
    <s v="HUAROCHIRI"/>
    <s v="150721"/>
    <s v="SAN LORENZO DE QUINTI"/>
    <s v="A5"/>
    <n v="0.503"/>
    <n v="12"/>
    <n v="0.14199999999999999"/>
    <n v="0.3947"/>
    <n v="38.46"/>
    <n v="25.9"/>
    <n v="5.7239055633499998"/>
    <n v="0.15"/>
    <n v="0.161"/>
    <n v="8.5999999999999993E-2"/>
    <n v="0.145312"/>
    <n v="5.7354646400000001E-2"/>
    <x v="0"/>
    <n v="857"/>
    <n v="2"/>
    <n v="7"/>
    <n v="266"/>
    <n v="25"/>
    <n v="1528"/>
    <s v="150721"/>
    <n v="1.96593796255E-2"/>
    <n v="3.2217353868099998"/>
    <n v="9.0224897648100004"/>
    <n v="24.046794452699999"/>
    <n v="63.689321016100003"/>
    <m/>
  </r>
  <r>
    <s v="15"/>
    <x v="18"/>
    <s v="1510"/>
    <s v="YAUYOS"/>
    <s v="151003"/>
    <s v="ALLAUCA"/>
    <s v="A5"/>
    <n v="0.503"/>
    <n v="13"/>
    <n v="0.14199999999999999"/>
    <n v="0.3947"/>
    <n v="33.340000000000003"/>
    <n v="26.9"/>
    <n v="2.91545200348"/>
    <n v="8.5000000000000006E-2"/>
    <n v="0.26200000000000001"/>
    <n v="5.0999999999999997E-2"/>
    <n v="0.12906400000000001"/>
    <n v="5.0941560800000001E-2"/>
    <x v="0"/>
    <n v="606"/>
    <n v="2"/>
    <n v="13"/>
    <n v="257"/>
    <n v="35"/>
    <n v="2233"/>
    <s v="151003"/>
    <n v="0"/>
    <n v="5.4703152881400001"/>
    <n v="16.9475963585"/>
    <n v="21.457451442299998"/>
    <n v="56.1246369112"/>
    <m/>
  </r>
  <r>
    <s v="15"/>
    <x v="18"/>
    <s v="1501"/>
    <s v="LIMA"/>
    <s v="150124"/>
    <s v="PUCUSANA"/>
    <s v="A2"/>
    <n v="6.8000000000000005E-2"/>
    <n v="0"/>
    <n v="3.7999999999999999E-2"/>
    <n v="5.8999999999999997E-2"/>
    <n v="29.27"/>
    <n v="8.8000000000000007"/>
    <n v="1.8122296333300001"/>
    <n v="8.5000000000000006E-2"/>
    <n v="6.2E-2"/>
    <n v="5.0999999999999997E-2"/>
    <n v="7.4663999999999994E-2"/>
    <n v="4.4051760000000002E-3"/>
    <x v="2"/>
    <n v="3632"/>
    <n v="3"/>
    <n v="23"/>
    <n v="2723"/>
    <n v="149"/>
    <n v="17519"/>
    <s v="150124"/>
    <n v="0"/>
    <n v="77.083089970299994"/>
    <n v="20.145382923100001"/>
    <n v="2.7715271066899998"/>
    <n v="0"/>
    <m/>
  </r>
  <r>
    <s v="15"/>
    <x v="18"/>
    <s v="1501"/>
    <s v="LIMA"/>
    <s v="150138"/>
    <s v="SANTA MARIA DEL MAR"/>
    <s v="A2"/>
    <n v="6.8000000000000005E-2"/>
    <n v="0"/>
    <n v="3.7999999999999999E-2"/>
    <n v="5.8999999999999997E-2"/>
    <n v="10.67"/>
    <n v="3.2"/>
    <n v="2.9702970981600001"/>
    <n v="4.7E-2"/>
    <n v="6.2E-2"/>
    <n v="5.0999999999999997E-2"/>
    <n v="5.1560000000000002E-2"/>
    <n v="3.0420400000000002E-3"/>
    <x v="2"/>
    <n v="256"/>
    <n v="2"/>
    <n v="1"/>
    <n v="61"/>
    <n v="6"/>
    <n v="1651"/>
    <s v="150138"/>
    <n v="0"/>
    <n v="71.350394134200002"/>
    <n v="28.649605865800002"/>
    <n v="0"/>
    <n v="0"/>
    <m/>
  </r>
  <r>
    <s v="09"/>
    <x v="15"/>
    <s v="0901"/>
    <s v="HUANCAVELICA"/>
    <s v="090116"/>
    <s v="VILCA"/>
    <s v="A3"/>
    <n v="0.13400000000000001"/>
    <n v="13"/>
    <n v="0.14199999999999999"/>
    <n v="0.13639999999999999"/>
    <n v="49.31"/>
    <n v="46.3"/>
    <n v="13.2177038193"/>
    <n v="0.15"/>
    <n v="0.41599999999999998"/>
    <n v="0.152"/>
    <n v="0.22259200000000001"/>
    <n v="3.0361548799999999E-2"/>
    <x v="0"/>
    <n v="1393"/>
    <n v="5"/>
    <n v="25"/>
    <n v="633"/>
    <n v="73"/>
    <n v="3045"/>
    <s v="090116"/>
    <n v="0"/>
    <n v="2.4200716114"/>
    <n v="45.273851559900002"/>
    <n v="36.683910099800002"/>
    <n v="15.6221667292"/>
    <m/>
  </r>
  <r>
    <s v="09"/>
    <x v="15"/>
    <s v="0901"/>
    <s v="HUANCAVELICA"/>
    <s v="090105"/>
    <s v="CUENCA"/>
    <s v="A3"/>
    <n v="0.13400000000000001"/>
    <n v="3"/>
    <n v="7.5999999999999998E-2"/>
    <n v="0.1166"/>
    <n v="66.55"/>
    <n v="40"/>
    <n v="19.589391708400001"/>
    <n v="0.45900000000000002"/>
    <n v="0.41599999999999998"/>
    <n v="0.28299999999999997"/>
    <n v="0.42618400000000001"/>
    <n v="4.9693054399999999E-2"/>
    <x v="0"/>
    <n v="1173"/>
    <n v="3"/>
    <n v="17"/>
    <n v="472"/>
    <n v="47"/>
    <n v="1952"/>
    <s v="090105"/>
    <n v="0"/>
    <n v="2.3954684348500002"/>
    <n v="44.146775155999997"/>
    <n v="38.935845386099999"/>
    <n v="14.521911022899999"/>
    <m/>
  </r>
  <r>
    <s v="08"/>
    <x v="11"/>
    <s v="0801"/>
    <s v="CUSCO"/>
    <s v="080107"/>
    <s v="SAYLLA"/>
    <s v="A5"/>
    <n v="0.503"/>
    <n v="3"/>
    <n v="7.5999999999999998E-2"/>
    <n v="0.37490000000000001"/>
    <n v="8.48"/>
    <n v="11.1"/>
    <n v="6.2114539146399999"/>
    <n v="4.7E-2"/>
    <n v="9.9000000000000005E-2"/>
    <n v="8.5999999999999993E-2"/>
    <n v="6.5823999999999994E-2"/>
    <n v="2.4677417600000001E-2"/>
    <x v="0"/>
    <n v="855"/>
    <n v="1"/>
    <n v="6"/>
    <n v="791"/>
    <n v="39"/>
    <n v="5481"/>
    <s v="080107"/>
    <n v="0"/>
    <n v="0"/>
    <n v="1.7040525346199999"/>
    <n v="31.9838872039"/>
    <n v="66.312060261699997"/>
    <m/>
  </r>
  <r>
    <s v="03"/>
    <x v="9"/>
    <s v="0306"/>
    <s v="CHINCHEROS"/>
    <s v="030608"/>
    <s v="RANRACANCHA"/>
    <s v="A4"/>
    <n v="0.26"/>
    <n v="2"/>
    <n v="7.5999999999999998E-2"/>
    <n v="0.20480000000000001"/>
    <n v="73.12"/>
    <n v="30.5"/>
    <n v="33.691448211699999"/>
    <n v="0.45900000000000002"/>
    <n v="0.26200000000000001"/>
    <n v="0.432"/>
    <n v="0.40217599999999998"/>
    <n v="8.2365644799999999E-2"/>
    <x v="3"/>
    <n v="1247"/>
    <n v="6"/>
    <n v="28"/>
    <n v="1585"/>
    <n v="114"/>
    <n v="5327"/>
    <s v="030608"/>
    <n v="0"/>
    <n v="0"/>
    <n v="10.3394299572"/>
    <n v="50.402413478900002"/>
    <n v="39.258156563900002"/>
    <m/>
  </r>
  <r>
    <s v="03"/>
    <x v="9"/>
    <s v="0302"/>
    <s v="ANDAHUAYLAS"/>
    <s v="030216"/>
    <s v="TALAVERA"/>
    <s v="A5"/>
    <n v="0.503"/>
    <n v="5"/>
    <n v="7.5999999999999998E-2"/>
    <n v="0.37490000000000001"/>
    <n v="31.11"/>
    <n v="22.1"/>
    <n v="18.1995563507"/>
    <n v="8.5000000000000006E-2"/>
    <n v="0.161"/>
    <n v="0.28299999999999997"/>
    <n v="0.12943199999999999"/>
    <n v="4.85240568E-2"/>
    <x v="0"/>
    <n v="5722"/>
    <n v="9"/>
    <n v="65"/>
    <n v="3529"/>
    <n v="265"/>
    <n v="18361"/>
    <s v="030216"/>
    <n v="0"/>
    <n v="0"/>
    <n v="5.3182057455200002"/>
    <n v="47.683653216700002"/>
    <n v="46.998141037700002"/>
    <m/>
  </r>
  <r>
    <s v="12"/>
    <x v="19"/>
    <s v="1201"/>
    <s v="HUANCAYO"/>
    <s v="120111"/>
    <s v="CHUPURO"/>
    <s v="A5"/>
    <n v="0.503"/>
    <n v="7"/>
    <n v="0.14199999999999999"/>
    <n v="0.3947"/>
    <n v="32.200000000000003"/>
    <n v="10.6"/>
    <n v="10.3422050476"/>
    <n v="8.5000000000000006E-2"/>
    <n v="9.9000000000000005E-2"/>
    <n v="0.152"/>
    <n v="9.6848000000000004E-2"/>
    <n v="3.8225905599999999E-2"/>
    <x v="0"/>
    <n v="799"/>
    <n v="3"/>
    <n v="8"/>
    <n v="405"/>
    <n v="36"/>
    <n v="1758"/>
    <s v="120111"/>
    <n v="0"/>
    <n v="0"/>
    <n v="5.7761445520999999"/>
    <n v="16.2386220112"/>
    <n v="77.985233436900003"/>
    <m/>
  </r>
  <r>
    <s v="15"/>
    <x v="18"/>
    <s v="1501"/>
    <s v="LIMA"/>
    <s v="150108"/>
    <s v="CHORRILLOS"/>
    <s v="A2"/>
    <n v="6.8000000000000005E-2"/>
    <n v="8"/>
    <n v="0.14199999999999999"/>
    <n v="9.0200000000000002E-2"/>
    <n v="13.23"/>
    <n v="6.8"/>
    <n v="1.4452917575799999"/>
    <n v="4.7E-2"/>
    <n v="6.2E-2"/>
    <n v="5.0999999999999997E-2"/>
    <n v="5.1560000000000002E-2"/>
    <n v="4.6507120000000004E-3"/>
    <x v="2"/>
    <n v="66876"/>
    <n v="143"/>
    <n v="305"/>
    <n v="44028"/>
    <n v="2515"/>
    <n v="330756"/>
    <s v="150108"/>
    <n v="0"/>
    <n v="88.999868477700005"/>
    <n v="11.0001315222"/>
    <n v="0"/>
    <n v="0"/>
    <m/>
  </r>
  <r>
    <s v="12"/>
    <x v="19"/>
    <s v="1201"/>
    <s v="HUANCAYO"/>
    <s v="120136"/>
    <s v="VIQUES"/>
    <s v="A5"/>
    <n v="0.503"/>
    <n v="0"/>
    <n v="3.7999999999999999E-2"/>
    <n v="0.36349999999999999"/>
    <n v="24.7"/>
    <n v="59.2"/>
    <n v="9.5788602828999991"/>
    <n v="8.5000000000000006E-2"/>
    <n v="0.41599999999999998"/>
    <n v="0.152"/>
    <n v="0.18307200000000001"/>
    <n v="6.6546672000000001E-2"/>
    <x v="0"/>
    <n v="598"/>
    <n v="1"/>
    <n v="4"/>
    <n v="591"/>
    <n v="37"/>
    <n v="2227"/>
    <s v="120136"/>
    <n v="0"/>
    <n v="0"/>
    <n v="0"/>
    <n v="5.5952209853500001"/>
    <n v="94.404779014599995"/>
    <m/>
  </r>
  <r>
    <s v="15"/>
    <x v="18"/>
    <s v="1507"/>
    <s v="HUAROCHIRI"/>
    <s v="150726"/>
    <s v="SANGALLAYA"/>
    <s v="A5"/>
    <n v="0.503"/>
    <n v="19"/>
    <n v="0.14199999999999999"/>
    <n v="0.3947"/>
    <n v="43.96"/>
    <n v="15.4"/>
    <n v="3.83064508438"/>
    <n v="0.15"/>
    <n v="9.9000000000000005E-2"/>
    <n v="5.0999999999999997E-2"/>
    <n v="0.124248"/>
    <n v="4.9040685600000002E-2"/>
    <x v="0"/>
    <n v="545"/>
    <n v="4"/>
    <n v="8"/>
    <n v="71"/>
    <n v="8"/>
    <n v="568"/>
    <s v="150726"/>
    <n v="0"/>
    <n v="0"/>
    <n v="1.1350780461500001"/>
    <n v="17.755597877"/>
    <n v="81.109324076899995"/>
    <m/>
  </r>
  <r>
    <s v="15"/>
    <x v="18"/>
    <s v="1501"/>
    <s v="LIMA"/>
    <s v="150104"/>
    <s v="BARRANCO"/>
    <s v="A2"/>
    <n v="6.8000000000000005E-2"/>
    <n v="2"/>
    <n v="7.5999999999999998E-2"/>
    <n v="7.0400000000000004E-2"/>
    <n v="7.47"/>
    <n v="3.7"/>
    <n v="0.55930644273800001"/>
    <n v="4.7E-2"/>
    <n v="6.2E-2"/>
    <n v="5.0999999999999997E-2"/>
    <n v="5.1560000000000002E-2"/>
    <n v="3.6298239999999998E-3"/>
    <x v="2"/>
    <n v="9194"/>
    <n v="32"/>
    <n v="46"/>
    <n v="8589"/>
    <n v="575"/>
    <n v="29482"/>
    <s v="150104"/>
    <n v="0"/>
    <n v="100"/>
    <n v="0"/>
    <n v="0"/>
    <n v="0"/>
    <m/>
  </r>
  <r>
    <s v="15"/>
    <x v="18"/>
    <s v="1507"/>
    <s v="HUAROCHIRI"/>
    <s v="150731"/>
    <s v="SANTO DOMINGO DE LOS OLLEROS"/>
    <s v="A3"/>
    <n v="0.13400000000000001"/>
    <n v="20"/>
    <n v="0.14199999999999999"/>
    <n v="0.13639999999999999"/>
    <n v="15.43"/>
    <n v="19.2"/>
    <n v="3.0207393169399999"/>
    <n v="4.7E-2"/>
    <n v="0.161"/>
    <n v="5.0999999999999997E-2"/>
    <n v="7.8488000000000002E-2"/>
    <n v="1.0705763199999999E-2"/>
    <x v="1"/>
    <n v="1178"/>
    <n v="4"/>
    <n v="14"/>
    <n v="452"/>
    <n v="31"/>
    <n v="4825"/>
    <s v="150731"/>
    <n v="0.120792263015"/>
    <n v="41.681948722100003"/>
    <n v="40.096176003499998"/>
    <n v="11.4363464243"/>
    <n v="6.6647365870600002"/>
    <m/>
  </r>
  <r>
    <s v="15"/>
    <x v="18"/>
    <s v="1501"/>
    <s v="LIMA"/>
    <s v="150143"/>
    <s v="VILLA MARIA DEL TRIUNFO"/>
    <s v="A2"/>
    <n v="6.8000000000000005E-2"/>
    <n v="30"/>
    <n v="0.49399999999999999"/>
    <n v="0.1958"/>
    <n v="20.7"/>
    <n v="6.7"/>
    <n v="2.3155224323299999"/>
    <n v="4.7E-2"/>
    <n v="6.2E-2"/>
    <n v="5.0999999999999997E-2"/>
    <n v="5.1560000000000002E-2"/>
    <n v="1.0095448E-2"/>
    <x v="1"/>
    <n v="82953"/>
    <n v="184"/>
    <n v="383"/>
    <n v="52941"/>
    <n v="2932"/>
    <n v="457069"/>
    <s v="150143"/>
    <n v="0"/>
    <n v="49.422591413200003"/>
    <n v="28.743411051599999"/>
    <n v="21.833997535200002"/>
    <n v="0"/>
    <m/>
  </r>
  <r>
    <s v="15"/>
    <x v="18"/>
    <s v="1501"/>
    <s v="LIMA"/>
    <s v="150133"/>
    <s v="SAN JUAN DE MIRAFLORES"/>
    <s v="A2"/>
    <n v="6.8000000000000005E-2"/>
    <n v="16"/>
    <n v="0.14199999999999999"/>
    <n v="9.0200000000000002E-2"/>
    <n v="18.2"/>
    <n v="6.4"/>
    <n v="2.1968622207599999"/>
    <n v="4.7E-2"/>
    <n v="6.2E-2"/>
    <n v="5.0999999999999997E-2"/>
    <n v="5.1560000000000002E-2"/>
    <n v="4.6507120000000004E-3"/>
    <x v="2"/>
    <n v="65958"/>
    <n v="310"/>
    <n v="361"/>
    <n v="52082"/>
    <n v="2889"/>
    <n v="409886"/>
    <s v="150133"/>
    <n v="0"/>
    <n v="93.813542914300001"/>
    <n v="6.1864570858699999"/>
    <n v="0"/>
    <n v="0"/>
    <m/>
  </r>
  <r>
    <s v="12"/>
    <x v="19"/>
    <s v="1201"/>
    <s v="HUANCAYO"/>
    <s v="120121"/>
    <s v="HUAYUCACHI"/>
    <s v="A5"/>
    <n v="0.503"/>
    <n v="0"/>
    <n v="3.7999999999999999E-2"/>
    <n v="0.36349999999999999"/>
    <n v="22.82"/>
    <n v="20.2"/>
    <n v="7.6597990989699998"/>
    <n v="8.5000000000000006E-2"/>
    <n v="0.161"/>
    <n v="8.5999999999999993E-2"/>
    <n v="0.105792"/>
    <n v="3.8455391999999998E-2"/>
    <x v="0"/>
    <n v="2097"/>
    <n v="2"/>
    <n v="21"/>
    <n v="2380"/>
    <n v="118"/>
    <n v="8581"/>
    <s v="120121"/>
    <n v="0"/>
    <n v="0"/>
    <n v="0"/>
    <n v="16.634711164399999"/>
    <n v="83.365288835399994"/>
    <m/>
  </r>
  <r>
    <s v="12"/>
    <x v="19"/>
    <s v="1209"/>
    <s v="CHUPACA"/>
    <s v="120903"/>
    <s v="CHONGOS BAJO"/>
    <s v="A4"/>
    <n v="0.26"/>
    <n v="2"/>
    <n v="7.5999999999999998E-2"/>
    <n v="0.20480000000000001"/>
    <n v="30.84"/>
    <n v="23"/>
    <n v="8.7128715515100001"/>
    <n v="8.5000000000000006E-2"/>
    <n v="0.161"/>
    <n v="8.5999999999999993E-2"/>
    <n v="0.105792"/>
    <n v="2.1666201600000001E-2"/>
    <x v="0"/>
    <n v="1610"/>
    <n v="2"/>
    <n v="10"/>
    <n v="1003"/>
    <n v="91"/>
    <n v="4005"/>
    <s v="120903"/>
    <n v="0"/>
    <n v="0"/>
    <n v="2.0651111126599999"/>
    <n v="53.0584526377"/>
    <n v="44.876436249599998"/>
    <m/>
  </r>
  <r>
    <s v="15"/>
    <x v="18"/>
    <s v="1507"/>
    <s v="HUAROCHIRI"/>
    <s v="150711"/>
    <s v="LANGA"/>
    <s v="A4"/>
    <n v="0.26"/>
    <n v="11"/>
    <n v="0.14199999999999999"/>
    <n v="0.22459999999999999"/>
    <n v="45.24"/>
    <n v="27.6"/>
    <n v="5.6437387466400004"/>
    <n v="0.15"/>
    <n v="0.26200000000000001"/>
    <n v="8.5999999999999993E-2"/>
    <n v="0.17278399999999999"/>
    <n v="3.8807286400000002E-2"/>
    <x v="0"/>
    <n v="810"/>
    <n v="3"/>
    <n v="5"/>
    <n v="116"/>
    <n v="14"/>
    <n v="830"/>
    <s v="150711"/>
    <n v="0"/>
    <n v="0"/>
    <n v="32.690997913799997"/>
    <n v="41.831855873800002"/>
    <n v="25.477146212400001"/>
    <m/>
  </r>
  <r>
    <s v="15"/>
    <x v="18"/>
    <s v="1510"/>
    <s v="YAUYOS"/>
    <s v="151021"/>
    <s v="MIRAFLORES"/>
    <s v="A5"/>
    <n v="0.503"/>
    <n v="11"/>
    <n v="0.14199999999999999"/>
    <n v="0.3947"/>
    <n v="38.880000000000003"/>
    <n v="20"/>
    <n v="3.96475768089"/>
    <n v="0.15"/>
    <n v="0.161"/>
    <n v="5.0999999999999997E-2"/>
    <n v="0.14111199999999999"/>
    <n v="5.5696906400000003E-2"/>
    <x v="0"/>
    <n v="205"/>
    <n v="1"/>
    <n v="5"/>
    <n v="69"/>
    <n v="13"/>
    <n v="445"/>
    <s v="151021"/>
    <n v="0"/>
    <n v="0"/>
    <n v="3.8111996289699999"/>
    <n v="17.203266686199999"/>
    <n v="78.985533684499998"/>
    <m/>
  </r>
  <r>
    <s v="15"/>
    <x v="18"/>
    <s v="1501"/>
    <s v="LIMA"/>
    <s v="150122"/>
    <s v="MIRAFLORES"/>
    <s v="A2"/>
    <n v="6.8000000000000005E-2"/>
    <n v="2"/>
    <n v="7.5999999999999998E-2"/>
    <n v="7.0400000000000004E-2"/>
    <n v="0.23"/>
    <n v="3.7"/>
    <n v="0.209563344717"/>
    <n v="4.7E-2"/>
    <n v="6.2E-2"/>
    <n v="5.0999999999999997E-2"/>
    <n v="5.1560000000000002E-2"/>
    <n v="3.6298239999999998E-3"/>
    <x v="2"/>
    <n v="21466"/>
    <n v="393"/>
    <n v="112"/>
    <n v="29955"/>
    <n v="2156"/>
    <n v="81776"/>
    <s v="150122"/>
    <n v="0"/>
    <n v="100"/>
    <n v="0"/>
    <n v="0"/>
    <n v="0"/>
    <m/>
  </r>
  <r>
    <s v="15"/>
    <x v="18"/>
    <s v="1507"/>
    <s v="HUAROCHIRI"/>
    <s v="150706"/>
    <s v="CUENCA"/>
    <s v="A5"/>
    <n v="0.503"/>
    <n v="12"/>
    <n v="0.14199999999999999"/>
    <n v="0.3947"/>
    <n v="44.71"/>
    <n v="36.799999999999997"/>
    <n v="1.4409221410799999"/>
    <n v="0.15"/>
    <n v="0.41599999999999998"/>
    <n v="5.0999999999999997E-2"/>
    <n v="0.21047199999999999"/>
    <n v="8.3073298399999995E-2"/>
    <x v="3"/>
    <n v="275"/>
    <n v="3"/>
    <n v="3"/>
    <n v="32"/>
    <n v="3"/>
    <n v="393"/>
    <s v="150706"/>
    <n v="0"/>
    <n v="0"/>
    <n v="33.244641856299999"/>
    <n v="26.82292683"/>
    <n v="39.9324313137"/>
    <m/>
  </r>
  <r>
    <s v="09"/>
    <x v="15"/>
    <s v="0907"/>
    <s v="TAYACAJA"/>
    <s v="090709"/>
    <s v="HUARIBAMBA"/>
    <s v="A5"/>
    <n v="0.503"/>
    <n v="14"/>
    <n v="0.14199999999999999"/>
    <n v="0.3947"/>
    <n v="60.32"/>
    <n v="32.799999999999997"/>
    <n v="21.606647491499999"/>
    <n v="0.25900000000000001"/>
    <n v="0.26200000000000001"/>
    <n v="0.432"/>
    <n v="0.28057599999999999"/>
    <n v="0.11074334719999999"/>
    <x v="3"/>
    <n v="1539"/>
    <n v="8"/>
    <n v="26"/>
    <n v="1096"/>
    <n v="98"/>
    <n v="4423"/>
    <s v="090709"/>
    <n v="0"/>
    <n v="2.2747134424900001E-5"/>
    <n v="9.1078186871"/>
    <n v="19.259321136400001"/>
    <n v="71.6328374295"/>
    <m/>
  </r>
  <r>
    <s v="15"/>
    <x v="18"/>
    <s v="1501"/>
    <s v="LIMA"/>
    <s v="150141"/>
    <s v="SURQUILLO"/>
    <s v="A2"/>
    <n v="6.8000000000000005E-2"/>
    <n v="0"/>
    <n v="3.7999999999999999E-2"/>
    <n v="5.8999999999999997E-2"/>
    <n v="6.78"/>
    <n v="4.3"/>
    <n v="0.64495921134900003"/>
    <n v="4.7E-2"/>
    <n v="6.2E-2"/>
    <n v="5.0999999999999997E-2"/>
    <n v="5.1560000000000002E-2"/>
    <n v="3.0420400000000002E-3"/>
    <x v="2"/>
    <n v="19151"/>
    <n v="133"/>
    <n v="73"/>
    <n v="7627"/>
    <n v="543"/>
    <n v="91409"/>
    <s v="150141"/>
    <n v="0"/>
    <n v="100"/>
    <n v="0"/>
    <n v="0"/>
    <n v="0"/>
    <m/>
  </r>
  <r>
    <s v="08"/>
    <x v="11"/>
    <s v="0801"/>
    <s v="CUSCO"/>
    <s v="080104"/>
    <s v="SAN JERONIMO"/>
    <s v="A5"/>
    <n v="0.503"/>
    <n v="2"/>
    <n v="7.5999999999999998E-2"/>
    <n v="0.37490000000000001"/>
    <n v="6.34"/>
    <n v="12.6"/>
    <n v="4.1160354614300001"/>
    <n v="4.7E-2"/>
    <n v="9.9000000000000005E-2"/>
    <n v="5.0999999999999997E-2"/>
    <n v="6.1623999999999998E-2"/>
    <n v="2.3102837599999999E-2"/>
    <x v="0"/>
    <n v="8963"/>
    <n v="13"/>
    <n v="57"/>
    <n v="5773"/>
    <n v="297"/>
    <n v="47534"/>
    <s v="080104"/>
    <n v="0"/>
    <n v="0"/>
    <n v="0"/>
    <n v="33.329706578"/>
    <n v="66.670293422"/>
    <m/>
  </r>
  <r>
    <s v="08"/>
    <x v="11"/>
    <s v="0812"/>
    <s v="QUISPICANCHI"/>
    <s v="081204"/>
    <s v="CCARHUAYO"/>
    <s v="A4"/>
    <n v="0.26"/>
    <n v="6"/>
    <n v="0.14199999999999999"/>
    <n v="0.22459999999999999"/>
    <n v="60.84"/>
    <n v="34.799999999999997"/>
    <n v="21.797101974499999"/>
    <n v="0.25900000000000001"/>
    <n v="0.41599999999999998"/>
    <n v="0.432"/>
    <n v="0.32246399999999997"/>
    <n v="7.2425414399999999E-2"/>
    <x v="3"/>
    <n v="760"/>
    <n v="1"/>
    <n v="21"/>
    <n v="878"/>
    <n v="54"/>
    <n v="3143"/>
    <s v="081204"/>
    <n v="0"/>
    <n v="0"/>
    <n v="17.7210279962"/>
    <n v="67.5563475079"/>
    <n v="14.7226244959"/>
    <m/>
  </r>
  <r>
    <s v="15"/>
    <x v="18"/>
    <s v="1507"/>
    <s v="HUAROCHIRI"/>
    <s v="150718"/>
    <s v="SAN DAMIAN"/>
    <s v="A5"/>
    <n v="0.503"/>
    <n v="39"/>
    <n v="0.49399999999999999"/>
    <n v="0.50029999999999997"/>
    <n v="43.61"/>
    <n v="45.8"/>
    <n v="1.9790453910800001"/>
    <n v="0.15"/>
    <n v="0.41599999999999998"/>
    <n v="5.0999999999999997E-2"/>
    <n v="0.21047199999999999"/>
    <n v="0.10529914160000001"/>
    <x v="3"/>
    <n v="939"/>
    <n v="2"/>
    <n v="7"/>
    <n v="310"/>
    <n v="25"/>
    <n v="1151"/>
    <s v="150718"/>
    <n v="0"/>
    <n v="7.2755865789799996"/>
    <n v="32.7674640635"/>
    <n v="15.2079631115"/>
    <n v="44.748986245899999"/>
    <m/>
  </r>
  <r>
    <s v="12"/>
    <x v="19"/>
    <s v="1204"/>
    <s v="JAUJA"/>
    <s v="120413"/>
    <s v="LEONOR ORDO├æEZ"/>
    <s v="A4"/>
    <n v="0.26"/>
    <n v="0"/>
    <n v="3.7999999999999999E-2"/>
    <n v="0.19339999999999999"/>
    <n v="23.14"/>
    <n v="21.5"/>
    <n v="6.6496162414600004"/>
    <n v="8.5000000000000006E-2"/>
    <n v="0.161"/>
    <n v="8.5999999999999993E-2"/>
    <n v="0.105792"/>
    <n v="2.0460172799999999E-2"/>
    <x v="1"/>
    <n v="683"/>
    <n v="1"/>
    <n v="5"/>
    <n v="196"/>
    <n v="28"/>
    <n v="1481"/>
    <s v="120413"/>
    <n v="0"/>
    <n v="0"/>
    <n v="31.276246667799999"/>
    <n v="53.714721558199997"/>
    <n v="15.009031774"/>
    <m/>
  </r>
  <r>
    <s v="12"/>
    <x v="19"/>
    <s v="1204"/>
    <s v="JAUJA"/>
    <s v="120423"/>
    <s v="PACCHA"/>
    <s v="A4"/>
    <n v="0.26"/>
    <n v="1"/>
    <n v="3.7999999999999999E-2"/>
    <n v="0.19339999999999999"/>
    <n v="48.23"/>
    <n v="25.7"/>
    <n v="6.3593006134000003"/>
    <n v="0.15"/>
    <n v="0.161"/>
    <n v="8.5999999999999993E-2"/>
    <n v="0.145312"/>
    <n v="2.8103340800000001E-2"/>
    <x v="0"/>
    <n v="859"/>
    <n v="4"/>
    <n v="12"/>
    <n v="303"/>
    <n v="37"/>
    <n v="1817"/>
    <s v="120423"/>
    <n v="0"/>
    <n v="0"/>
    <n v="45.107546058099999"/>
    <n v="40.458172534299997"/>
    <n v="14.4342814076"/>
    <m/>
  </r>
  <r>
    <s v="12"/>
    <x v="19"/>
    <s v="1201"/>
    <s v="HUANCAYO"/>
    <s v="120128"/>
    <s v="QUILCAS"/>
    <s v="A4"/>
    <n v="0.26"/>
    <n v="1"/>
    <n v="3.7999999999999999E-2"/>
    <n v="0.19339999999999999"/>
    <n v="34.92"/>
    <n v="57.2"/>
    <n v="8.4119501113900004"/>
    <n v="8.5000000000000006E-2"/>
    <n v="0.41599999999999998"/>
    <n v="8.5999999999999993E-2"/>
    <n v="0.175152"/>
    <n v="3.3874396799999998E-2"/>
    <x v="0"/>
    <n v="1244"/>
    <n v="2"/>
    <n v="12"/>
    <n v="942"/>
    <n v="64"/>
    <n v="4212"/>
    <s v="120128"/>
    <n v="0"/>
    <n v="9.7716084452699992"/>
    <n v="37.566447420700001"/>
    <n v="35.385408015099998"/>
    <n v="17.276536118900001"/>
    <m/>
  </r>
  <r>
    <s v="12"/>
    <x v="19"/>
    <s v="1201"/>
    <s v="HUANCAYO"/>
    <s v="120124"/>
    <s v="PARIAHUANCA"/>
    <s v="A5"/>
    <n v="0.503"/>
    <n v="27"/>
    <n v="0.49399999999999999"/>
    <n v="0.50029999999999997"/>
    <n v="71"/>
    <n v="29.9"/>
    <n v="22.522521972700002"/>
    <n v="0.45900000000000002"/>
    <n v="0.26200000000000001"/>
    <n v="0.432"/>
    <n v="0.40217599999999998"/>
    <n v="0.2012086528"/>
    <x v="3"/>
    <n v="2427"/>
    <n v="10"/>
    <n v="56"/>
    <n v="1768"/>
    <n v="160"/>
    <n v="5834"/>
    <s v="120124"/>
    <n v="0"/>
    <n v="2.1405598744400001E-2"/>
    <n v="5.96678813666"/>
    <n v="47.715171432200002"/>
    <n v="46.296634832300001"/>
    <m/>
  </r>
  <r>
    <s v="12"/>
    <x v="19"/>
    <s v="1204"/>
    <s v="JAUJA"/>
    <s v="120420"/>
    <s v="MUQUI"/>
    <s v="A4"/>
    <n v="0.26"/>
    <n v="0"/>
    <n v="3.7999999999999999E-2"/>
    <n v="0.19339999999999999"/>
    <n v="26.46"/>
    <n v="21.8"/>
    <n v="6.85131216049"/>
    <n v="8.5000000000000006E-2"/>
    <n v="0.161"/>
    <n v="8.5999999999999993E-2"/>
    <n v="0.105792"/>
    <n v="2.0460172799999999E-2"/>
    <x v="1"/>
    <n v="410"/>
    <n v="1"/>
    <n v="2"/>
    <n v="105"/>
    <n v="8"/>
    <n v="960"/>
    <s v="120420"/>
    <n v="0"/>
    <n v="0"/>
    <n v="6.1259803138800004"/>
    <n v="69.000883444999999"/>
    <n v="24.873136241099999"/>
    <m/>
  </r>
  <r>
    <s v="17"/>
    <x v="20"/>
    <s v="1702"/>
    <s v="MANU"/>
    <s v="170201"/>
    <s v="MANU"/>
    <s v="A2"/>
    <n v="6.8000000000000005E-2"/>
    <n v="13"/>
    <n v="0.14199999999999999"/>
    <n v="9.0200000000000002E-2"/>
    <n v="7.75"/>
    <n v="17.899999999999999"/>
    <n v="11.6438360214"/>
    <n v="4.7E-2"/>
    <n v="9.9000000000000005E-2"/>
    <n v="0.152"/>
    <n v="7.3744000000000004E-2"/>
    <n v="6.6517088000000004E-3"/>
    <x v="1"/>
    <n v="725"/>
    <n v="8"/>
    <n v="23"/>
    <n v="580"/>
    <n v="48"/>
    <n v="3183"/>
    <s v="170201"/>
    <n v="0"/>
    <n v="50.028503193500001"/>
    <n v="19.573128051299999"/>
    <n v="14.484595823599999"/>
    <n v="15.913772931800001"/>
    <m/>
  </r>
  <r>
    <s v="12"/>
    <x v="19"/>
    <s v="1202"/>
    <s v="CONCEPCION"/>
    <s v="120207"/>
    <s v="HEROINAS TOLEDO"/>
    <s v="A4"/>
    <n v="0.26"/>
    <n v="0"/>
    <n v="3.7999999999999999E-2"/>
    <n v="0.19339999999999999"/>
    <n v="49.94"/>
    <n v="38.700000000000003"/>
    <n v="10.7871723175"/>
    <n v="0.15"/>
    <n v="0.41599999999999998"/>
    <n v="0.152"/>
    <n v="0.22259200000000001"/>
    <n v="4.30492928E-2"/>
    <x v="0"/>
    <n v="606"/>
    <n v="1"/>
    <n v="7"/>
    <n v="224"/>
    <n v="21"/>
    <n v="1203"/>
    <s v="120207"/>
    <n v="0"/>
    <n v="0"/>
    <n v="11.895320079699999"/>
    <n v="52.770909147899999"/>
    <n v="35.333770772699999"/>
    <m/>
  </r>
  <r>
    <s v="12"/>
    <x v="19"/>
    <s v="1201"/>
    <s v="HUANCAYO"/>
    <s v="120127"/>
    <s v="QUICHUAY"/>
    <s v="A4"/>
    <n v="0.26"/>
    <n v="0"/>
    <n v="3.7999999999999999E-2"/>
    <n v="0.19339999999999999"/>
    <n v="29.23"/>
    <n v="23.1"/>
    <n v="10.892710685699999"/>
    <n v="8.5000000000000006E-2"/>
    <n v="0.161"/>
    <n v="0.152"/>
    <n v="0.11371199999999999"/>
    <n v="2.1991900799999999E-2"/>
    <x v="0"/>
    <n v="699"/>
    <n v="1"/>
    <n v="7"/>
    <n v="181"/>
    <n v="16"/>
    <n v="1745"/>
    <s v="120127"/>
    <n v="0"/>
    <n v="0"/>
    <n v="42.160653600499998"/>
    <n v="43.276406425799998"/>
    <n v="14.562939973600001"/>
    <m/>
  </r>
  <r>
    <s v="12"/>
    <x v="19"/>
    <s v="1204"/>
    <s v="JAUJA"/>
    <s v="120421"/>
    <s v="MUQUIYAUYO"/>
    <s v="A4"/>
    <n v="0.26"/>
    <n v="0"/>
    <n v="3.7999999999999999E-2"/>
    <n v="0.19339999999999999"/>
    <n v="28.74"/>
    <n v="18.100000000000001"/>
    <n v="6.8779902458200004"/>
    <n v="8.5000000000000006E-2"/>
    <n v="9.9000000000000005E-2"/>
    <n v="8.5999999999999993E-2"/>
    <n v="8.8927999999999993E-2"/>
    <n v="1.7198675199999999E-2"/>
    <x v="1"/>
    <n v="950"/>
    <n v="3"/>
    <n v="5"/>
    <n v="590"/>
    <n v="47"/>
    <n v="2204"/>
    <s v="120421"/>
    <n v="0"/>
    <n v="0"/>
    <n v="35.699710523599997"/>
    <n v="59.707341462899997"/>
    <n v="4.59294801361"/>
    <m/>
  </r>
  <r>
    <s v="12"/>
    <x v="19"/>
    <s v="1204"/>
    <s v="JAUJA"/>
    <s v="120409"/>
    <s v="HUARIPAMPA"/>
    <s v="A4"/>
    <n v="0.26"/>
    <n v="1"/>
    <n v="3.7999999999999999E-2"/>
    <n v="0.19339999999999999"/>
    <n v="14.95241"/>
    <n v="21.4"/>
    <n v="5.0531916618299997"/>
    <n v="4.7E-2"/>
    <n v="0.161"/>
    <n v="5.0999999999999997E-2"/>
    <n v="7.8488000000000002E-2"/>
    <n v="1.51795792E-2"/>
    <x v="1"/>
    <n v="466"/>
    <n v="1"/>
    <n v="2"/>
    <n v="90"/>
    <n v="8"/>
    <n v="849"/>
    <s v="120409"/>
    <n v="0"/>
    <n v="0"/>
    <n v="26.940066752500002"/>
    <n v="64.052594283000005"/>
    <n v="9.0073389648099997"/>
    <m/>
  </r>
  <r>
    <s v="12"/>
    <x v="19"/>
    <s v="1201"/>
    <s v="HUANCAYO"/>
    <s v="120122"/>
    <s v="INGENIO"/>
    <s v="A3"/>
    <n v="0.13400000000000001"/>
    <n v="5"/>
    <n v="7.5999999999999998E-2"/>
    <n v="0.1166"/>
    <n v="35.26"/>
    <n v="23"/>
    <n v="9.8262434005700001"/>
    <n v="8.5000000000000006E-2"/>
    <n v="0.161"/>
    <n v="0.152"/>
    <n v="0.11371199999999999"/>
    <n v="1.3258819200000001E-2"/>
    <x v="1"/>
    <n v="890"/>
    <n v="2"/>
    <n v="11"/>
    <n v="359"/>
    <n v="30"/>
    <n v="2496"/>
    <s v="120122"/>
    <n v="0"/>
    <n v="11.1928374363"/>
    <n v="34.804679874400001"/>
    <n v="22.712261621900002"/>
    <n v="31.290221067400001"/>
    <m/>
  </r>
  <r>
    <s v="12"/>
    <x v="19"/>
    <s v="1204"/>
    <s v="JAUJA"/>
    <s v="120428"/>
    <s v="SAN LORENZO"/>
    <s v="A4"/>
    <n v="0.26"/>
    <n v="0"/>
    <n v="3.7999999999999999E-2"/>
    <n v="0.19339999999999999"/>
    <n v="18.45"/>
    <n v="21.7"/>
    <n v="7.8346700668300002"/>
    <n v="4.7E-2"/>
    <n v="0.161"/>
    <n v="8.5999999999999993E-2"/>
    <n v="8.2687999999999998E-2"/>
    <n v="1.59918592E-2"/>
    <x v="1"/>
    <n v="619"/>
    <n v="1"/>
    <n v="6"/>
    <n v="328"/>
    <n v="26"/>
    <n v="2469"/>
    <s v="120428"/>
    <n v="0"/>
    <n v="0"/>
    <n v="0"/>
    <n v="85.846573630099996"/>
    <n v="14.1534263699"/>
    <m/>
  </r>
  <r>
    <s v="12"/>
    <x v="19"/>
    <s v="1204"/>
    <s v="JAUJA"/>
    <s v="120407"/>
    <s v="EL MANTARO"/>
    <s v="A4"/>
    <n v="0.26"/>
    <n v="0"/>
    <n v="3.7999999999999999E-2"/>
    <n v="0.19339999999999999"/>
    <n v="25.94"/>
    <n v="22.7"/>
    <n v="5.1535086631800002"/>
    <n v="8.5000000000000006E-2"/>
    <n v="0.161"/>
    <n v="5.0999999999999997E-2"/>
    <n v="0.101592"/>
    <n v="1.96478928E-2"/>
    <x v="1"/>
    <n v="840"/>
    <n v="1"/>
    <n v="7"/>
    <n v="346"/>
    <n v="28"/>
    <n v="2543"/>
    <s v="120407"/>
    <n v="0"/>
    <n v="0"/>
    <n v="0"/>
    <n v="59.062225370900002"/>
    <n v="40.937774629099998"/>
    <m/>
  </r>
  <r>
    <s v="15"/>
    <x v="18"/>
    <s v="1507"/>
    <s v="HUAROCHIRI"/>
    <s v="150732"/>
    <s v="SURCO"/>
    <s v="A4"/>
    <n v="0.26"/>
    <n v="47"/>
    <n v="0.49399999999999999"/>
    <n v="0.33019999999999999"/>
    <n v="17.72"/>
    <n v="25"/>
    <n v="2.06270623207"/>
    <n v="4.7E-2"/>
    <n v="0.161"/>
    <n v="5.0999999999999997E-2"/>
    <n v="7.8488000000000002E-2"/>
    <n v="2.59167376E-2"/>
    <x v="0"/>
    <n v="877"/>
    <n v="1"/>
    <n v="7"/>
    <n v="199"/>
    <n v="21"/>
    <n v="1941"/>
    <s v="150732"/>
    <n v="0"/>
    <n v="2.20672408734"/>
    <n v="27.617625800900001"/>
    <n v="30.840149523899999"/>
    <n v="39.335500588199999"/>
    <m/>
  </r>
  <r>
    <s v="12"/>
    <x v="19"/>
    <s v="1204"/>
    <s v="JAUJA"/>
    <s v="120430"/>
    <s v="SAUSA"/>
    <s v="A4"/>
    <n v="0.26"/>
    <n v="0"/>
    <n v="3.7999999999999999E-2"/>
    <n v="0.19339999999999999"/>
    <n v="23.7"/>
    <n v="23.5"/>
    <n v="7.3260073661799998"/>
    <n v="8.5000000000000006E-2"/>
    <n v="0.161"/>
    <n v="8.5999999999999993E-2"/>
    <n v="0.105792"/>
    <n v="2.0460172799999999E-2"/>
    <x v="1"/>
    <n v="666"/>
    <n v="1"/>
    <n v="4"/>
    <n v="686"/>
    <n v="57"/>
    <n v="3034"/>
    <s v="120430"/>
    <n v="0"/>
    <n v="0"/>
    <n v="0.33278986222599999"/>
    <n v="92.959445200600001"/>
    <n v="6.7077649373100003"/>
    <m/>
  </r>
  <r>
    <s v="12"/>
    <x v="19"/>
    <s v="1204"/>
    <s v="JAUJA"/>
    <s v="120425"/>
    <s v="PARCO"/>
    <s v="A4"/>
    <n v="0.26"/>
    <n v="2"/>
    <n v="7.5999999999999998E-2"/>
    <n v="0.20480000000000001"/>
    <n v="37.65"/>
    <n v="37.1"/>
    <n v="7.5163397788999999"/>
    <n v="0.15"/>
    <n v="0.41599999999999998"/>
    <n v="8.5999999999999993E-2"/>
    <n v="0.214672"/>
    <n v="4.39648256E-2"/>
    <x v="0"/>
    <n v="697"/>
    <n v="2"/>
    <n v="8"/>
    <n v="239"/>
    <n v="34"/>
    <n v="1176"/>
    <s v="120425"/>
    <n v="0"/>
    <n v="0"/>
    <n v="42.415419410299997"/>
    <n v="39.641299250099998"/>
    <n v="17.9432813393"/>
    <m/>
  </r>
  <r>
    <s v="15"/>
    <x v="18"/>
    <s v="1508"/>
    <s v="HUAURA"/>
    <s v="150807"/>
    <s v="LEONCIO PRADO"/>
    <s v="A5"/>
    <n v="0.503"/>
    <n v="52"/>
    <n v="0.49399999999999999"/>
    <n v="0.50029999999999997"/>
    <n v="37.15"/>
    <n v="13.2"/>
    <n v="5.2551407813999997"/>
    <n v="0.15"/>
    <n v="9.9000000000000005E-2"/>
    <n v="5.0999999999999997E-2"/>
    <n v="0.124248"/>
    <n v="6.2161274400000001E-2"/>
    <x v="0"/>
    <n v="766"/>
    <n v="4"/>
    <n v="11"/>
    <n v="319"/>
    <n v="23"/>
    <n v="1976"/>
    <s v="150807"/>
    <n v="0"/>
    <n v="1.0350166053500001"/>
    <n v="14.7346292756"/>
    <n v="22.029690747099998"/>
    <n v="62.200663371899999"/>
    <m/>
  </r>
  <r>
    <s v="12"/>
    <x v="19"/>
    <s v="1206"/>
    <s v="SATIPO"/>
    <s v="120607"/>
    <s v="RIO NEGRO"/>
    <s v="A5"/>
    <n v="0.503"/>
    <n v="19"/>
    <n v="0.14199999999999999"/>
    <n v="0.3947"/>
    <n v="34.64"/>
    <n v="30"/>
    <n v="9.6270532608000003"/>
    <n v="8.5000000000000006E-2"/>
    <n v="0.26200000000000001"/>
    <n v="0.152"/>
    <n v="0.141184"/>
    <n v="5.5725324800000003E-2"/>
    <x v="0"/>
    <n v="5968"/>
    <n v="16"/>
    <n v="141"/>
    <n v="4549"/>
    <n v="310"/>
    <n v="28671"/>
    <s v="120607"/>
    <n v="0"/>
    <n v="1.1040052196500001"/>
    <n v="15.078933191500001"/>
    <n v="43.958687425999997"/>
    <n v="39.858374162799997"/>
    <m/>
  </r>
  <r>
    <s v="12"/>
    <x v="19"/>
    <s v="1207"/>
    <s v="TARMA"/>
    <s v="120708"/>
    <s v="SAN PEDRO DE CAJAS"/>
    <s v="A4"/>
    <n v="0.26"/>
    <n v="22"/>
    <n v="0.25"/>
    <n v="0.25700000000000001"/>
    <n v="61.32"/>
    <n v="27.6"/>
    <n v="18.3580379486"/>
    <n v="0.25900000000000001"/>
    <n v="0.26200000000000001"/>
    <n v="0.28299999999999997"/>
    <n v="0.26269599999999999"/>
    <n v="6.7512872000000002E-2"/>
    <x v="3"/>
    <n v="2691"/>
    <n v="8"/>
    <n v="24"/>
    <n v="840"/>
    <n v="88"/>
    <n v="5631"/>
    <s v="120708"/>
    <n v="4.3334759801800002E-2"/>
    <n v="15.611481788600001"/>
    <n v="33.113799301199997"/>
    <n v="39.680538916499998"/>
    <n v="11.5508452338"/>
    <m/>
  </r>
  <r>
    <s v="12"/>
    <x v="19"/>
    <s v="1205"/>
    <s v="JUNIN"/>
    <s v="120501"/>
    <s v="JUNIN"/>
    <s v="A4"/>
    <n v="0.26"/>
    <n v="13"/>
    <n v="0.14199999999999999"/>
    <n v="0.22459999999999999"/>
    <n v="38.049999999999997"/>
    <n v="19.399999999999999"/>
    <n v="8.6145858764599996"/>
    <n v="0.15"/>
    <n v="0.161"/>
    <n v="8.5999999999999993E-2"/>
    <n v="0.145312"/>
    <n v="3.2637075199999997E-2"/>
    <x v="0"/>
    <n v="4636"/>
    <n v="6"/>
    <n v="29"/>
    <n v="2881"/>
    <n v="251"/>
    <n v="9660"/>
    <s v="120501"/>
    <n v="0"/>
    <n v="0.583596370285"/>
    <n v="26.4412740886"/>
    <n v="58.566808169700003"/>
    <n v="14.4083213714"/>
    <m/>
  </r>
  <r>
    <s v="12"/>
    <x v="19"/>
    <s v="1205"/>
    <s v="JUNIN"/>
    <s v="120503"/>
    <s v="ONDORES"/>
    <s v="A4"/>
    <n v="0.26"/>
    <n v="7"/>
    <n v="0.14199999999999999"/>
    <n v="0.22459999999999999"/>
    <n v="38.049999999999997"/>
    <n v="25"/>
    <n v="8.2807016372700009"/>
    <n v="0.15"/>
    <n v="0.161"/>
    <n v="8.5999999999999993E-2"/>
    <n v="0.145312"/>
    <n v="3.2637075199999997E-2"/>
    <x v="0"/>
    <n v="1367"/>
    <n v="3"/>
    <n v="12"/>
    <n v="215"/>
    <n v="34"/>
    <n v="1889"/>
    <s v="120503"/>
    <n v="0"/>
    <n v="0.127318189109"/>
    <n v="20.192764315600002"/>
    <n v="49.484461602000003"/>
    <n v="30.1954558933"/>
    <m/>
  </r>
  <r>
    <s v="12"/>
    <x v="19"/>
    <s v="1207"/>
    <s v="TARMA"/>
    <s v="120704"/>
    <s v="HUASAHUASI"/>
    <s v="A4"/>
    <n v="0.26"/>
    <n v="44"/>
    <n v="0.49399999999999999"/>
    <n v="0.33019999999999999"/>
    <n v="44.51"/>
    <n v="18.2"/>
    <n v="11.8583307266"/>
    <n v="0.15"/>
    <n v="9.9000000000000005E-2"/>
    <n v="0.152"/>
    <n v="0.13636799999999999"/>
    <n v="4.5028713599999999E-2"/>
    <x v="0"/>
    <n v="4310"/>
    <n v="8"/>
    <n v="45"/>
    <n v="2071"/>
    <n v="171"/>
    <n v="15264"/>
    <s v="120704"/>
    <n v="0.33444334368"/>
    <n v="10.227753957299999"/>
    <n v="19.187576015000001"/>
    <n v="31.7852244629"/>
    <n v="38.465002220999999"/>
    <m/>
  </r>
  <r>
    <s v="15"/>
    <x v="18"/>
    <s v="1508"/>
    <s v="HUAURA"/>
    <s v="150811"/>
    <s v="SAYAN"/>
    <s v="A3"/>
    <n v="0.13400000000000001"/>
    <n v="98"/>
    <n v="0.49399999999999999"/>
    <n v="0.24199999999999999"/>
    <n v="17.73"/>
    <n v="9.3000000000000007"/>
    <n v="8.0219402313200003"/>
    <n v="4.7E-2"/>
    <n v="9.9000000000000005E-2"/>
    <n v="8.5999999999999993E-2"/>
    <n v="6.5823999999999994E-2"/>
    <n v="1.5929407999999999E-2"/>
    <x v="1"/>
    <n v="7138"/>
    <n v="13"/>
    <n v="39"/>
    <n v="4634"/>
    <n v="301"/>
    <n v="24324"/>
    <s v="150811"/>
    <n v="0"/>
    <n v="41.415428468199998"/>
    <n v="49.279138939600003"/>
    <n v="4.7616568970299999"/>
    <n v="4.5437756954899999"/>
    <m/>
  </r>
  <r>
    <s v="15"/>
    <x v="18"/>
    <s v="1508"/>
    <s v="HUAURA"/>
    <s v="150806"/>
    <s v="HUAURA"/>
    <s v="A2"/>
    <n v="6.8000000000000005E-2"/>
    <n v="28"/>
    <n v="0.49399999999999999"/>
    <n v="0.1958"/>
    <n v="20.04"/>
    <n v="10.4"/>
    <n v="7.1192207336399997"/>
    <n v="4.7E-2"/>
    <n v="9.9000000000000005E-2"/>
    <n v="8.5999999999999993E-2"/>
    <n v="6.5823999999999994E-2"/>
    <n v="1.28883392E-2"/>
    <x v="1"/>
    <n v="7757"/>
    <n v="11"/>
    <n v="44"/>
    <n v="5904"/>
    <n v="362"/>
    <n v="35796"/>
    <s v="150806"/>
    <n v="0"/>
    <n v="49.514056920900003"/>
    <n v="24.210826551899999"/>
    <n v="24.662787364700002"/>
    <n v="1.61232916249"/>
    <m/>
  </r>
  <r>
    <s v="09"/>
    <x v="15"/>
    <s v="0905"/>
    <s v="CHURCAMPA"/>
    <s v="090508"/>
    <s v="SAN MIGUEL DE MAYOCC"/>
    <s v="A5"/>
    <n v="0.503"/>
    <n v="13"/>
    <n v="0.14199999999999999"/>
    <n v="0.3947"/>
    <n v="31.8"/>
    <n v="18.399999999999999"/>
    <n v="18.863636016800001"/>
    <n v="8.5000000000000006E-2"/>
    <n v="9.9000000000000005E-2"/>
    <n v="0.28299999999999997"/>
    <n v="0.112568"/>
    <n v="4.4430589600000001E-2"/>
    <x v="0"/>
    <n v="419"/>
    <n v="2"/>
    <n v="5"/>
    <n v="161"/>
    <n v="17"/>
    <n v="1231"/>
    <s v="090508"/>
    <n v="0"/>
    <n v="0"/>
    <n v="0"/>
    <n v="19.350529952199999"/>
    <n v="80.6494700481"/>
    <m/>
  </r>
  <r>
    <s v="09"/>
    <x v="15"/>
    <s v="0905"/>
    <s v="CHURCAMPA"/>
    <s v="090505"/>
    <s v="LA MERCED"/>
    <s v="A5"/>
    <n v="0.503"/>
    <n v="2"/>
    <n v="7.5999999999999998E-2"/>
    <n v="0.37490000000000001"/>
    <n v="42.26"/>
    <n v="23.5"/>
    <n v="20.065252304099999"/>
    <n v="0.15"/>
    <n v="0.161"/>
    <n v="0.28299999999999997"/>
    <n v="0.16895199999999999"/>
    <n v="6.3340104800000005E-2"/>
    <x v="0"/>
    <n v="457"/>
    <n v="1"/>
    <n v="3"/>
    <n v="65"/>
    <n v="5"/>
    <n v="1627"/>
    <s v="090505"/>
    <n v="0"/>
    <n v="0"/>
    <n v="2.4764024187000002"/>
    <n v="47.418427816200001"/>
    <n v="50.105169765100001"/>
    <m/>
  </r>
  <r>
    <s v="09"/>
    <x v="15"/>
    <s v="0905"/>
    <s v="CHURCAMPA"/>
    <s v="090504"/>
    <s v="EL CARMEN"/>
    <s v="A5"/>
    <n v="0.503"/>
    <n v="13"/>
    <n v="0.14199999999999999"/>
    <n v="0.3947"/>
    <n v="64.61"/>
    <n v="30.1"/>
    <n v="24.548286438000002"/>
    <n v="0.45900000000000002"/>
    <n v="0.26200000000000001"/>
    <n v="0.432"/>
    <n v="0.40217599999999998"/>
    <n v="0.15873886719999999"/>
    <x v="3"/>
    <n v="1164"/>
    <n v="2"/>
    <n v="25"/>
    <n v="968"/>
    <n v="76"/>
    <n v="3028"/>
    <s v="090504"/>
    <n v="0"/>
    <n v="0"/>
    <n v="7.8397073724900004"/>
    <n v="36.276211119700001"/>
    <n v="55.884081507799998"/>
    <m/>
  </r>
  <r>
    <s v="03"/>
    <x v="9"/>
    <s v="0301"/>
    <s v="ABANCAY"/>
    <s v="030104"/>
    <s v="CURAHUASI"/>
    <s v="A4"/>
    <n v="0.26"/>
    <n v="21"/>
    <n v="0.14199999999999999"/>
    <n v="0.22459999999999999"/>
    <n v="52.27"/>
    <n v="21.4"/>
    <n v="23.331315994299999"/>
    <n v="0.25900000000000001"/>
    <n v="0.161"/>
    <n v="0.432"/>
    <n v="0.253104"/>
    <n v="5.68471584E-2"/>
    <x v="0"/>
    <n v="5320"/>
    <n v="16"/>
    <n v="87"/>
    <n v="3604"/>
    <n v="285"/>
    <n v="18339"/>
    <s v="030104"/>
    <n v="0"/>
    <n v="0"/>
    <n v="28.849069483400001"/>
    <n v="53.1832638992"/>
    <n v="17.967666617399999"/>
    <m/>
  </r>
  <r>
    <s v="08"/>
    <x v="11"/>
    <s v="0801"/>
    <s v="CUSCO"/>
    <s v="080103"/>
    <s v="POROY"/>
    <s v="A4"/>
    <n v="0.26"/>
    <n v="0"/>
    <n v="3.7999999999999999E-2"/>
    <n v="0.19339999999999999"/>
    <n v="16.47"/>
    <n v="21"/>
    <n v="8.7830400466899992"/>
    <n v="4.7E-2"/>
    <n v="0.161"/>
    <n v="8.5999999999999993E-2"/>
    <n v="8.2687999999999998E-2"/>
    <n v="1.59918592E-2"/>
    <x v="1"/>
    <n v="1587"/>
    <n v="1"/>
    <n v="6"/>
    <n v="325"/>
    <n v="17"/>
    <n v="7897"/>
    <s v="080103"/>
    <n v="0"/>
    <n v="0"/>
    <n v="30.7762593279"/>
    <n v="32.569781009700002"/>
    <n v="36.6539596621"/>
    <m/>
  </r>
  <r>
    <s v="03"/>
    <x v="9"/>
    <s v="0306"/>
    <s v="CHINCHEROS"/>
    <s v="030602"/>
    <s v="ANCO_HUALLO"/>
    <s v="A5"/>
    <n v="0.503"/>
    <n v="4"/>
    <n v="7.5999999999999998E-2"/>
    <n v="0.37490000000000001"/>
    <n v="62.77"/>
    <n v="29.3"/>
    <n v="20.546297073400002"/>
    <n v="0.25900000000000001"/>
    <n v="0.26200000000000001"/>
    <n v="0.28299999999999997"/>
    <n v="0.26269599999999999"/>
    <n v="9.8484730399999998E-2"/>
    <x v="3"/>
    <n v="3714"/>
    <n v="6"/>
    <n v="49"/>
    <n v="3757"/>
    <n v="276"/>
    <n v="12531"/>
    <s v="030602"/>
    <n v="0"/>
    <n v="0"/>
    <n v="9.9420637538900003"/>
    <n v="36.005696096000001"/>
    <n v="54.052240150000003"/>
    <m/>
  </r>
  <r>
    <s v="08"/>
    <x v="11"/>
    <s v="0801"/>
    <s v="CUSCO"/>
    <s v="080101"/>
    <s v="CUSCO"/>
    <s v="A5"/>
    <n v="0.503"/>
    <n v="4"/>
    <n v="7.5999999999999998E-2"/>
    <n v="0.37490000000000001"/>
    <n v="4.05"/>
    <n v="13.2"/>
    <n v="3.2248980998999999"/>
    <n v="4.7E-2"/>
    <n v="9.9000000000000005E-2"/>
    <n v="5.0999999999999997E-2"/>
    <n v="6.1623999999999998E-2"/>
    <n v="2.3102837599999999E-2"/>
    <x v="0"/>
    <n v="28476"/>
    <n v="217"/>
    <n v="169"/>
    <n v="32844"/>
    <n v="1607"/>
    <n v="119709"/>
    <s v="080101"/>
    <n v="0"/>
    <n v="0"/>
    <n v="17.2042965893"/>
    <n v="37.347101125499996"/>
    <n v="45.448602285"/>
    <m/>
  </r>
  <r>
    <s v="09"/>
    <x v="15"/>
    <s v="0906"/>
    <s v="HUAYTARA"/>
    <s v="090616"/>
    <s v="TAMBO"/>
    <s v="A5"/>
    <n v="0.503"/>
    <n v="11"/>
    <n v="0.14199999999999999"/>
    <n v="0.3947"/>
    <n v="49.22"/>
    <n v="15.2"/>
    <n v="12.5"/>
    <n v="0.15"/>
    <n v="9.9000000000000005E-2"/>
    <n v="0.152"/>
    <n v="0.13636799999999999"/>
    <n v="5.3824449599999998E-2"/>
    <x v="0"/>
    <n v="443"/>
    <n v="1"/>
    <n v="10"/>
    <n v="155"/>
    <n v="22"/>
    <n v="318"/>
    <s v="090616"/>
    <n v="0"/>
    <n v="0"/>
    <n v="0"/>
    <n v="4.2819492772999999"/>
    <n v="95.718050722900003"/>
    <m/>
  </r>
  <r>
    <s v="08"/>
    <x v="11"/>
    <s v="0811"/>
    <s v="PAUCARTAMBO"/>
    <s v="081102"/>
    <s v="CAICAY"/>
    <s v="A4"/>
    <n v="0.26"/>
    <n v="15"/>
    <n v="0.14199999999999999"/>
    <n v="0.22459999999999999"/>
    <n v="55.92"/>
    <n v="30.1"/>
    <n v="26.652748107899999"/>
    <n v="0.25900000000000001"/>
    <n v="0.26200000000000001"/>
    <n v="0.432"/>
    <n v="0.28057599999999999"/>
    <n v="6.3017369599999998E-2"/>
    <x v="0"/>
    <n v="976"/>
    <n v="2"/>
    <n v="13"/>
    <n v="703"/>
    <n v="45"/>
    <n v="2728"/>
    <s v="081102"/>
    <n v="0"/>
    <n v="0"/>
    <n v="16.0589670492"/>
    <n v="69.974425931599995"/>
    <n v="13.9666070192"/>
    <m/>
  </r>
  <r>
    <s v="08"/>
    <x v="11"/>
    <s v="0811"/>
    <s v="PAUCARTAMBO"/>
    <s v="081105"/>
    <s v="HUANCARANI"/>
    <s v="A4"/>
    <n v="0.26"/>
    <n v="10"/>
    <n v="0.14199999999999999"/>
    <n v="0.22459999999999999"/>
    <n v="55.44"/>
    <n v="30.6"/>
    <n v="24.456233978299998"/>
    <n v="0.25900000000000001"/>
    <n v="0.26200000000000001"/>
    <n v="0.432"/>
    <n v="0.28057599999999999"/>
    <n v="6.3017369599999998E-2"/>
    <x v="0"/>
    <n v="2156"/>
    <n v="1"/>
    <n v="38"/>
    <n v="2284"/>
    <n v="133"/>
    <n v="7684"/>
    <s v="081105"/>
    <n v="0"/>
    <n v="0"/>
    <n v="34.619949010900001"/>
    <n v="64.301178991200004"/>
    <n v="1.0788719980699999"/>
    <m/>
  </r>
  <r>
    <s v="08"/>
    <x v="11"/>
    <s v="0812"/>
    <s v="QUISPICANCHI"/>
    <s v="081205"/>
    <s v="CCATCA"/>
    <s v="A4"/>
    <n v="0.26"/>
    <n v="21"/>
    <n v="0.14199999999999999"/>
    <n v="0.22459999999999999"/>
    <n v="62.89"/>
    <n v="42.1"/>
    <n v="29.957147598300001"/>
    <n v="0.25900000000000001"/>
    <n v="0.41599999999999998"/>
    <n v="0.432"/>
    <n v="0.32246399999999997"/>
    <n v="7.2425414399999999E-2"/>
    <x v="3"/>
    <n v="3974"/>
    <n v="6"/>
    <n v="53"/>
    <n v="3376"/>
    <n v="203"/>
    <n v="17985"/>
    <s v="081205"/>
    <n v="0"/>
    <n v="0"/>
    <n v="39.9766739063"/>
    <n v="53.4141798741"/>
    <n v="6.6091462198000004"/>
    <m/>
  </r>
  <r>
    <s v="09"/>
    <x v="15"/>
    <s v="0906"/>
    <s v="HUAYTARA"/>
    <s v="090609"/>
    <s v="QUITO-ARMA"/>
    <s v="A5"/>
    <n v="0.503"/>
    <n v="21"/>
    <n v="0.14199999999999999"/>
    <n v="0.3947"/>
    <n v="85.43"/>
    <n v="28.8"/>
    <n v="28.796844482400001"/>
    <n v="0.45900000000000002"/>
    <n v="0.26200000000000001"/>
    <n v="0.432"/>
    <n v="0.40217599999999998"/>
    <n v="0.15873886719999999"/>
    <x v="3"/>
    <n v="493"/>
    <n v="2"/>
    <n v="15"/>
    <n v="185"/>
    <n v="24"/>
    <n v="768"/>
    <s v="090609"/>
    <n v="0"/>
    <n v="3.5168448953800002E-2"/>
    <n v="2.7421866705600002"/>
    <n v="15.084308887500001"/>
    <n v="82.138335992600005"/>
    <m/>
  </r>
  <r>
    <s v="03"/>
    <x v="9"/>
    <s v="0306"/>
    <s v="CHINCHEROS"/>
    <s v="030601"/>
    <s v="CHINCHEROS"/>
    <s v="A5"/>
    <n v="0.503"/>
    <n v="34"/>
    <n v="0.49399999999999999"/>
    <n v="0.50029999999999997"/>
    <n v="41.98"/>
    <n v="27.5"/>
    <n v="18.025299072300001"/>
    <n v="0.15"/>
    <n v="0.26200000000000001"/>
    <n v="0.28299999999999997"/>
    <n v="0.19642399999999999"/>
    <n v="9.8270927199999997E-2"/>
    <x v="3"/>
    <n v="2094"/>
    <n v="7"/>
    <n v="37"/>
    <n v="1710"/>
    <n v="152"/>
    <n v="6890"/>
    <s v="030601"/>
    <n v="0"/>
    <n v="0"/>
    <n v="8.18591658269"/>
    <n v="41.330283356599999"/>
    <n v="50.4838000608"/>
    <m/>
  </r>
  <r>
    <s v="03"/>
    <x v="9"/>
    <s v="0302"/>
    <s v="ANDAHUAYLAS"/>
    <s v="030219"/>
    <s v="KAQUIABAMBA"/>
    <s v="A4"/>
    <n v="0.26"/>
    <n v="1"/>
    <n v="3.7999999999999999E-2"/>
    <n v="0.19339999999999999"/>
    <n v="47.66"/>
    <n v="27.9"/>
    <n v="30.362117767299999"/>
    <n v="0.15"/>
    <n v="0.26200000000000001"/>
    <n v="0.432"/>
    <n v="0.21430399999999999"/>
    <n v="4.1446393599999999E-2"/>
    <x v="0"/>
    <n v="1052"/>
    <n v="2"/>
    <n v="10"/>
    <n v="315"/>
    <n v="26"/>
    <n v="2978"/>
    <s v="030219"/>
    <n v="0"/>
    <n v="0"/>
    <n v="4.8172612941699997"/>
    <n v="64.509268798700006"/>
    <n v="30.673469907400001"/>
    <m/>
  </r>
  <r>
    <s v="09"/>
    <x v="15"/>
    <s v="0904"/>
    <s v="CASTROVIRREYNA"/>
    <s v="090408"/>
    <s v="HUAMATAMBO"/>
    <s v="A5"/>
    <n v="0.503"/>
    <n v="7"/>
    <n v="0.14199999999999999"/>
    <n v="0.3947"/>
    <n v="47.23"/>
    <n v="36.799999999999997"/>
    <n v="12.5"/>
    <n v="0.15"/>
    <n v="0.41599999999999998"/>
    <n v="0.152"/>
    <n v="0.22259200000000001"/>
    <n v="8.7857062400000005E-2"/>
    <x v="3"/>
    <n v="354"/>
    <n v="2"/>
    <n v="6"/>
    <n v="81"/>
    <n v="16"/>
    <n v="382"/>
    <s v="090408"/>
    <n v="0"/>
    <n v="0"/>
    <n v="3.8863485902499999"/>
    <n v="25.5100579044"/>
    <n v="70.603593505099994"/>
    <m/>
  </r>
  <r>
    <s v="09"/>
    <x v="15"/>
    <s v="0903"/>
    <s v="ANGARAES"/>
    <s v="090312"/>
    <s v="SECCLLA"/>
    <s v="A4"/>
    <n v="0.26"/>
    <n v="9"/>
    <n v="0.14199999999999999"/>
    <n v="0.22459999999999999"/>
    <n v="62.04"/>
    <n v="40"/>
    <n v="22.344747543299999"/>
    <n v="0.25900000000000001"/>
    <n v="0.41599999999999998"/>
    <n v="0.432"/>
    <n v="0.32246399999999997"/>
    <n v="7.2425414399999999E-2"/>
    <x v="3"/>
    <n v="1185"/>
    <n v="3"/>
    <n v="29"/>
    <n v="942"/>
    <n v="83"/>
    <n v="3806"/>
    <s v="090312"/>
    <n v="0"/>
    <n v="0"/>
    <n v="22.8999183432"/>
    <n v="61.7995683165"/>
    <n v="15.3005133402"/>
    <m/>
  </r>
  <r>
    <s v="15"/>
    <x v="18"/>
    <s v="1505"/>
    <s v="CA├æETE"/>
    <s v="150514"/>
    <s v="SAN LUIS"/>
    <s v="A2"/>
    <n v="6.8000000000000005E-2"/>
    <n v="0"/>
    <n v="3.7999999999999999E-2"/>
    <n v="5.8999999999999997E-2"/>
    <n v="17.260000000000002"/>
    <n v="7.3"/>
    <n v="6.1015663147000003"/>
    <n v="4.7E-2"/>
    <n v="6.2E-2"/>
    <n v="8.5999999999999993E-2"/>
    <n v="5.5759999999999997E-2"/>
    <n v="3.28984E-3"/>
    <x v="2"/>
    <n v="3255"/>
    <n v="5"/>
    <n v="21"/>
    <n v="1644"/>
    <n v="93"/>
    <n v="13090"/>
    <s v="150514"/>
    <n v="0"/>
    <n v="89.202583914599998"/>
    <n v="10.7974160855"/>
    <n v="0"/>
    <n v="0"/>
    <m/>
  </r>
  <r>
    <s v="09"/>
    <x v="15"/>
    <s v="0904"/>
    <s v="CASTROVIRREYNA"/>
    <s v="090402"/>
    <s v="ARMA"/>
    <s v="A5"/>
    <n v="0.503"/>
    <n v="19"/>
    <n v="0.14199999999999999"/>
    <n v="0.3947"/>
    <n v="43.51"/>
    <n v="36.799999999999997"/>
    <n v="15.9329137802"/>
    <n v="0.15"/>
    <n v="0.41599999999999998"/>
    <n v="0.28299999999999997"/>
    <n v="0.238312"/>
    <n v="9.4061746399999993E-2"/>
    <x v="3"/>
    <n v="1294"/>
    <n v="4"/>
    <n v="19"/>
    <n v="306"/>
    <n v="44"/>
    <n v="1433"/>
    <s v="090402"/>
    <n v="0"/>
    <n v="8.8650222136500006E-2"/>
    <n v="14.8073536491"/>
    <n v="20.330995237500002"/>
    <n v="64.773000891099997"/>
    <m/>
  </r>
  <r>
    <s v="08"/>
    <x v="11"/>
    <s v="0809"/>
    <s v="LA CONVENCION"/>
    <s v="080908"/>
    <s v="SANTA TERESA"/>
    <s v="A5"/>
    <n v="0.503"/>
    <n v="22"/>
    <n v="0.25"/>
    <n v="0.42709999999999998"/>
    <n v="11.41675"/>
    <n v="13.2"/>
    <n v="13.2502832413"/>
    <n v="4.7E-2"/>
    <n v="9.9000000000000005E-2"/>
    <n v="0.152"/>
    <n v="7.3744000000000004E-2"/>
    <n v="3.1496062399999997E-2"/>
    <x v="0"/>
    <n v="2638"/>
    <n v="3"/>
    <n v="26"/>
    <n v="1214"/>
    <n v="87"/>
    <n v="6429"/>
    <s v="080908"/>
    <n v="0"/>
    <n v="0"/>
    <n v="2.9387535464900001"/>
    <n v="32.893655817300001"/>
    <n v="64.167590635899998"/>
    <m/>
  </r>
  <r>
    <s v="21"/>
    <x v="8"/>
    <s v="2112"/>
    <s v="SANDIA"/>
    <s v="211210"/>
    <s v="SAN PEDRO DE PUTINA PUNCO"/>
    <s v="A2"/>
    <n v="6.8000000000000005E-2"/>
    <n v="12"/>
    <n v="0.14199999999999999"/>
    <n v="9.0200000000000002E-2"/>
    <n v="34.94"/>
    <n v="10.8"/>
    <n v="3.62610793114"/>
    <n v="8.5000000000000006E-2"/>
    <n v="9.9000000000000005E-2"/>
    <n v="5.0999999999999997E-2"/>
    <n v="8.4727999999999998E-2"/>
    <n v="7.6424656000000004E-3"/>
    <x v="1"/>
    <n v="5304"/>
    <n v="5"/>
    <n v="59"/>
    <n v="2034"/>
    <n v="163"/>
    <n v="13992"/>
    <s v="211210"/>
    <n v="0"/>
    <n v="40.584107426599999"/>
    <n v="7.2391687148399999"/>
    <n v="38.069414432199999"/>
    <n v="14.107309426400001"/>
    <m/>
  </r>
  <r>
    <s v="11"/>
    <x v="12"/>
    <s v="1102"/>
    <s v="CHINCHA"/>
    <s v="110203"/>
    <s v="CHAVIN"/>
    <s v="A3"/>
    <n v="0.13400000000000001"/>
    <n v="10"/>
    <n v="0.14199999999999999"/>
    <n v="0.13639999999999999"/>
    <n v="5.4079639999999998"/>
    <n v="35.4"/>
    <n v="9.7773475646999994"/>
    <n v="4.7E-2"/>
    <n v="0.41599999999999998"/>
    <n v="0.152"/>
    <n v="0.159968"/>
    <n v="2.18196352E-2"/>
    <x v="0"/>
    <n v="654"/>
    <n v="1"/>
    <n v="10"/>
    <n v="81"/>
    <n v="9"/>
    <n v="1437"/>
    <s v="110203"/>
    <n v="0"/>
    <n v="22.682502508999999"/>
    <n v="29.530800212599999"/>
    <n v="13.9785237195"/>
    <n v="33.808173558999997"/>
    <m/>
  </r>
  <r>
    <s v="15"/>
    <x v="18"/>
    <s v="1505"/>
    <s v="CA├æETE"/>
    <s v="150507"/>
    <s v="IMPERIAL"/>
    <s v="A2"/>
    <n v="6.8000000000000005E-2"/>
    <n v="0"/>
    <n v="3.7999999999999999E-2"/>
    <n v="5.8999999999999997E-2"/>
    <n v="14.73"/>
    <n v="8"/>
    <n v="3.6388926505999999"/>
    <n v="4.7E-2"/>
    <n v="6.2E-2"/>
    <n v="5.0999999999999997E-2"/>
    <n v="5.1560000000000002E-2"/>
    <n v="3.0420400000000002E-3"/>
    <x v="2"/>
    <n v="9187"/>
    <n v="10"/>
    <n v="46"/>
    <n v="7808"/>
    <n v="398"/>
    <n v="40005"/>
    <s v="150507"/>
    <n v="0"/>
    <n v="88.306022232800004"/>
    <n v="11.634391297900001"/>
    <n v="5.9586469292800003E-2"/>
    <n v="0"/>
    <m/>
  </r>
  <r>
    <s v="11"/>
    <x v="12"/>
    <s v="1102"/>
    <s v="CHINCHA"/>
    <s v="110209"/>
    <s v="SAN PEDRO DE HUACARPANA"/>
    <s v="A5"/>
    <n v="0.503"/>
    <n v="17"/>
    <n v="0.14199999999999999"/>
    <n v="0.3947"/>
    <n v="5.4079639999999998"/>
    <n v="41.4"/>
    <n v="8.44594573975"/>
    <n v="4.7E-2"/>
    <n v="0.41599999999999998"/>
    <n v="8.5999999999999993E-2"/>
    <n v="0.15204799999999999"/>
    <n v="6.0013345599999997E-2"/>
    <x v="0"/>
    <n v="713"/>
    <n v="4"/>
    <n v="13"/>
    <n v="108"/>
    <n v="14"/>
    <n v="1672"/>
    <s v="110209"/>
    <n v="0"/>
    <n v="3.0754955939699999"/>
    <n v="6.4207837294800001"/>
    <n v="26.258781242800001"/>
    <n v="64.244939433599995"/>
    <m/>
  </r>
  <r>
    <s v="15"/>
    <x v="18"/>
    <s v="1510"/>
    <s v="YAUYOS"/>
    <s v="151005"/>
    <s v="AZANGARO"/>
    <s v="A5"/>
    <n v="0.503"/>
    <n v="0"/>
    <n v="3.7999999999999999E-2"/>
    <n v="0.36349999999999999"/>
    <n v="64.760000000000005"/>
    <n v="29.4"/>
    <n v="7.1875"/>
    <n v="0.45900000000000002"/>
    <n v="0.26200000000000001"/>
    <n v="8.5999999999999993E-2"/>
    <n v="0.36065599999999998"/>
    <n v="0.131098456"/>
    <x v="3"/>
    <n v="360"/>
    <n v="1"/>
    <n v="7"/>
    <n v="87"/>
    <n v="11"/>
    <n v="521"/>
    <s v="151005"/>
    <n v="0"/>
    <n v="18.0532449289"/>
    <n v="5.40456838296"/>
    <n v="27.811459050500002"/>
    <n v="48.730727637699999"/>
    <m/>
  </r>
  <r>
    <s v="08"/>
    <x v="11"/>
    <s v="0809"/>
    <s v="LA CONVENCION"/>
    <s v="080903"/>
    <s v="HUAYOPATA"/>
    <s v="A5"/>
    <n v="0.503"/>
    <n v="21"/>
    <n v="0.14199999999999999"/>
    <n v="0.3947"/>
    <n v="28.41"/>
    <n v="11.5"/>
    <n v="15.690168380699999"/>
    <n v="8.5000000000000006E-2"/>
    <n v="9.9000000000000005E-2"/>
    <n v="0.28299999999999997"/>
    <n v="0.112568"/>
    <n v="4.4430589600000001E-2"/>
    <x v="0"/>
    <n v="2231"/>
    <n v="6"/>
    <n v="19"/>
    <n v="836"/>
    <n v="85"/>
    <n v="4605"/>
    <s v="080903"/>
    <n v="0"/>
    <n v="0"/>
    <n v="1.55976488945"/>
    <n v="20.575022367799999"/>
    <n v="77.865212742699995"/>
    <m/>
  </r>
  <r>
    <s v="09"/>
    <x v="15"/>
    <s v="0907"/>
    <s v="TAYACAJA"/>
    <s v="090701"/>
    <s v="PAMPAS"/>
    <s v="A5"/>
    <n v="0.503"/>
    <n v="24"/>
    <n v="0.49399999999999999"/>
    <n v="0.50029999999999997"/>
    <n v="40.51"/>
    <n v="26.1"/>
    <n v="12.0457735062"/>
    <n v="0.15"/>
    <n v="0.26200000000000001"/>
    <n v="0.152"/>
    <n v="0.180704"/>
    <n v="9.0406211200000003E-2"/>
    <x v="3"/>
    <n v="2543"/>
    <n v="12"/>
    <n v="37"/>
    <n v="4500"/>
    <n v="296"/>
    <n v="9221"/>
    <s v="090701"/>
    <n v="0"/>
    <n v="0"/>
    <n v="0.200797516422"/>
    <n v="15.094892464500001"/>
    <n v="84.704310019100006"/>
    <m/>
  </r>
  <r>
    <s v="15"/>
    <x v="18"/>
    <s v="1510"/>
    <s v="YAUYOS"/>
    <s v="151010"/>
    <s v="COCHAS"/>
    <s v="A5"/>
    <n v="0.503"/>
    <n v="12"/>
    <n v="0.14199999999999999"/>
    <n v="0.3947"/>
    <n v="28.44698"/>
    <n v="0"/>
    <n v="13.265306472800001"/>
    <n v="8.5000000000000006E-2"/>
    <n v="6.2E-2"/>
    <n v="0.152"/>
    <n v="8.6784E-2"/>
    <n v="3.4253644799999997E-2"/>
    <x v="0"/>
    <n v="148"/>
    <n v="0"/>
    <n v="2"/>
    <n v="23"/>
    <n v="2"/>
    <n v="429"/>
    <s v="151010"/>
    <n v="0"/>
    <n v="0"/>
    <n v="0.49210945945200002"/>
    <n v="17.420690782400001"/>
    <n v="82.087199757999997"/>
    <m/>
  </r>
  <r>
    <s v="12"/>
    <x v="19"/>
    <s v="1201"/>
    <s v="HUANCAYO"/>
    <s v="120106"/>
    <s v="CHICCHE"/>
    <s v="A4"/>
    <n v="0.26"/>
    <n v="4"/>
    <n v="7.5999999999999998E-2"/>
    <n v="0.20480000000000001"/>
    <n v="45.33"/>
    <n v="22.4"/>
    <n v="13.1147537231"/>
    <n v="0.15"/>
    <n v="0.161"/>
    <n v="0.152"/>
    <n v="0.15323200000000001"/>
    <n v="3.1381913599999998E-2"/>
    <x v="0"/>
    <n v="655"/>
    <n v="3"/>
    <n v="10"/>
    <n v="164"/>
    <n v="22"/>
    <n v="931"/>
    <s v="120106"/>
    <n v="0"/>
    <n v="13.964605241899999"/>
    <n v="34.655742470600003"/>
    <n v="31.845375744999998"/>
    <n v="19.534276542400001"/>
    <m/>
  </r>
  <r>
    <s v="15"/>
    <x v="18"/>
    <s v="1510"/>
    <s v="YAUYOS"/>
    <s v="151004"/>
    <s v="AYAVIRI"/>
    <s v="A5"/>
    <n v="0.503"/>
    <n v="4"/>
    <n v="7.5999999999999998E-2"/>
    <n v="0.37490000000000001"/>
    <n v="31.54"/>
    <n v="10.8"/>
    <n v="5.34521150589"/>
    <n v="8.5000000000000006E-2"/>
    <n v="9.9000000000000005E-2"/>
    <n v="5.0999999999999997E-2"/>
    <n v="8.4727999999999998E-2"/>
    <n v="3.1764527200000003E-2"/>
    <x v="0"/>
    <n v="410"/>
    <n v="1"/>
    <n v="3"/>
    <n v="140"/>
    <n v="24"/>
    <n v="677"/>
    <s v="151004"/>
    <n v="0.703836233215"/>
    <n v="3.7288281864899999"/>
    <n v="3.2169912972199999"/>
    <n v="19.5594274515"/>
    <n v="72.790916831499999"/>
    <m/>
  </r>
  <r>
    <s v="15"/>
    <x v="18"/>
    <s v="1510"/>
    <s v="YAUYOS"/>
    <s v="151025"/>
    <s v="QUINOCAY"/>
    <s v="A5"/>
    <n v="0.503"/>
    <n v="13"/>
    <n v="0.14199999999999999"/>
    <n v="0.3947"/>
    <n v="21.25"/>
    <n v="3.1"/>
    <n v="5.8394160270700004"/>
    <n v="4.7E-2"/>
    <n v="6.2E-2"/>
    <n v="8.5999999999999993E-2"/>
    <n v="5.5759999999999997E-2"/>
    <n v="2.2008472000000001E-2"/>
    <x v="0"/>
    <n v="408"/>
    <n v="2"/>
    <n v="6"/>
    <n v="117"/>
    <n v="20"/>
    <n v="529"/>
    <s v="151025"/>
    <n v="0"/>
    <n v="8.3041167913899994"/>
    <n v="20.191221282699999"/>
    <n v="29.797913277399999"/>
    <n v="41.706748648400001"/>
    <m/>
  </r>
  <r>
    <s v="15"/>
    <x v="18"/>
    <s v="1510"/>
    <s v="YAUYOS"/>
    <s v="151024"/>
    <s v="QUINCHES"/>
    <s v="A5"/>
    <n v="0.503"/>
    <n v="9"/>
    <n v="0.14199999999999999"/>
    <n v="0.3947"/>
    <n v="41.48"/>
    <n v="23.7"/>
    <n v="5.36672639847"/>
    <n v="0.15"/>
    <n v="0.161"/>
    <n v="8.5999999999999993E-2"/>
    <n v="0.145312"/>
    <n v="5.7354646400000001E-2"/>
    <x v="0"/>
    <n v="736"/>
    <n v="1"/>
    <n v="7"/>
    <n v="268"/>
    <n v="30"/>
    <n v="962"/>
    <s v="151024"/>
    <n v="0.33540700049599997"/>
    <n v="3.7976032660399999"/>
    <n v="5.8992087576000003"/>
    <n v="12.2174623466"/>
    <n v="77.750318629399999"/>
    <m/>
  </r>
  <r>
    <s v="12"/>
    <x v="19"/>
    <s v="1201"/>
    <s v="HUANCAYO"/>
    <s v="120112"/>
    <s v="COLCA"/>
    <s v="A4"/>
    <n v="0.26"/>
    <n v="13"/>
    <n v="0.14199999999999999"/>
    <n v="0.22459999999999999"/>
    <n v="43.53"/>
    <n v="31"/>
    <n v="16.154722213700001"/>
    <n v="0.15"/>
    <n v="0.26200000000000001"/>
    <n v="0.28299999999999997"/>
    <n v="0.19642399999999999"/>
    <n v="4.4116830400000001E-2"/>
    <x v="0"/>
    <n v="767"/>
    <n v="2"/>
    <n v="10"/>
    <n v="220"/>
    <n v="26"/>
    <n v="2053"/>
    <s v="120112"/>
    <n v="0"/>
    <n v="4.8909951071300002"/>
    <n v="36.071045549099999"/>
    <n v="32.885627187799997"/>
    <n v="26.152332155900002"/>
    <m/>
  </r>
  <r>
    <s v="15"/>
    <x v="18"/>
    <s v="1510"/>
    <s v="YAUYOS"/>
    <s v="151002"/>
    <s v="ALIS"/>
    <s v="A4"/>
    <n v="0.26"/>
    <n v="15"/>
    <n v="0.14199999999999999"/>
    <n v="0.22459999999999999"/>
    <n v="21.284099999999999"/>
    <n v="35.299999999999997"/>
    <n v="1.5306122303"/>
    <n v="4.7E-2"/>
    <n v="0.41599999999999998"/>
    <n v="5.0999999999999997E-2"/>
    <n v="0.14784800000000001"/>
    <n v="3.3206660800000003E-2"/>
    <x v="0"/>
    <n v="263"/>
    <n v="2"/>
    <n v="5"/>
    <n v="99"/>
    <n v="17"/>
    <n v="1209"/>
    <s v="151002"/>
    <n v="0"/>
    <n v="5.5584744293100004"/>
    <n v="21.927838965999999"/>
    <n v="38.247311973499997"/>
    <n v="34.266374630900003"/>
    <m/>
  </r>
  <r>
    <s v="15"/>
    <x v="18"/>
    <s v="1510"/>
    <s v="YAUYOS"/>
    <s v="151017"/>
    <s v="HUA├æEC"/>
    <s v="A5"/>
    <n v="0.503"/>
    <n v="3"/>
    <n v="7.5999999999999998E-2"/>
    <n v="0.37490000000000001"/>
    <n v="27.25"/>
    <n v="20"/>
    <n v="3.4188034534499998"/>
    <n v="8.5000000000000006E-2"/>
    <n v="0.161"/>
    <n v="5.0999999999999997E-2"/>
    <n v="0.101592"/>
    <n v="3.8086840800000001E-2"/>
    <x v="0"/>
    <n v="337"/>
    <n v="1"/>
    <n v="3"/>
    <n v="68"/>
    <n v="12"/>
    <n v="482"/>
    <s v="151017"/>
    <n v="1.5624949366500001"/>
    <n v="15.4776679655"/>
    <n v="1.32882727983"/>
    <n v="8.3420900543100007"/>
    <n v="73.288919763799996"/>
    <m/>
  </r>
  <r>
    <s v="15"/>
    <x v="18"/>
    <s v="1501"/>
    <s v="LIMA"/>
    <s v="150127"/>
    <s v="PUNTA NEGRA"/>
    <s v="A3"/>
    <n v="0.13400000000000001"/>
    <n v="2"/>
    <n v="7.5999999999999998E-2"/>
    <n v="0.1166"/>
    <n v="19.04"/>
    <n v="6.1"/>
    <n v="1.13150620461"/>
    <n v="4.7E-2"/>
    <n v="6.2E-2"/>
    <n v="5.0999999999999997E-2"/>
    <n v="5.1560000000000002E-2"/>
    <n v="6.0118960000000001E-3"/>
    <x v="2"/>
    <n v="1538"/>
    <n v="3"/>
    <n v="10"/>
    <n v="1076"/>
    <n v="71"/>
    <n v="8149"/>
    <s v="150127"/>
    <n v="0.37951753022599999"/>
    <n v="21.061522522099999"/>
    <n v="46.074567501700002"/>
    <n v="29.015607492299999"/>
    <n v="3.4687849532900001"/>
    <m/>
  </r>
  <r>
    <s v="09"/>
    <x v="15"/>
    <s v="0907"/>
    <s v="TAYACAJA"/>
    <s v="090713"/>
    <s v="QUISHUAR"/>
    <s v="A5"/>
    <n v="0.503"/>
    <n v="6"/>
    <n v="0.14199999999999999"/>
    <n v="0.3947"/>
    <n v="58.4"/>
    <n v="30.1"/>
    <n v="22.8144989014"/>
    <n v="0.25900000000000001"/>
    <n v="0.26200000000000001"/>
    <n v="0.432"/>
    <n v="0.28057599999999999"/>
    <n v="0.11074334719999999"/>
    <x v="3"/>
    <n v="299"/>
    <n v="1"/>
    <n v="3"/>
    <n v="272"/>
    <n v="24"/>
    <n v="898"/>
    <s v="090713"/>
    <n v="0"/>
    <n v="0"/>
    <n v="2.2846203373699998"/>
    <n v="46.682227742099997"/>
    <n v="51.0331519203"/>
    <m/>
  </r>
  <r>
    <s v="15"/>
    <x v="18"/>
    <s v="1507"/>
    <s v="HUAROCHIRI"/>
    <s v="150713"/>
    <s v="MARIATANA"/>
    <s v="A4"/>
    <n v="0.26"/>
    <n v="1"/>
    <n v="3.7999999999999999E-2"/>
    <n v="0.19339999999999999"/>
    <n v="33.409999999999997"/>
    <n v="33"/>
    <n v="3.96753835678"/>
    <n v="8.5000000000000006E-2"/>
    <n v="0.26200000000000001"/>
    <n v="5.0999999999999997E-2"/>
    <n v="0.12906400000000001"/>
    <n v="2.49609776E-2"/>
    <x v="0"/>
    <n v="722"/>
    <n v="3"/>
    <n v="10"/>
    <n v="215"/>
    <n v="16"/>
    <n v="1308"/>
    <s v="150713"/>
    <n v="0"/>
    <n v="8.6275817952999994"/>
    <n v="38.244966996099997"/>
    <n v="17.3481011334"/>
    <n v="35.7793500752"/>
    <m/>
  </r>
  <r>
    <s v="15"/>
    <x v="18"/>
    <s v="1510"/>
    <s v="YAUYOS"/>
    <s v="151026"/>
    <s v="SAN JOAQUIN"/>
    <s v="A5"/>
    <n v="0.503"/>
    <n v="3"/>
    <n v="7.5999999999999998E-2"/>
    <n v="0.37490000000000001"/>
    <n v="20.100000000000001"/>
    <n v="10"/>
    <n v="3.8461537361100002"/>
    <n v="4.7E-2"/>
    <n v="9.9000000000000005E-2"/>
    <n v="5.0999999999999997E-2"/>
    <n v="6.1623999999999998E-2"/>
    <n v="2.3102837599999999E-2"/>
    <x v="0"/>
    <n v="155"/>
    <n v="0"/>
    <n v="1"/>
    <n v="8"/>
    <n v="1"/>
    <n v="437"/>
    <s v="151026"/>
    <n v="1.6408922450500001"/>
    <n v="30.125622043500002"/>
    <n v="16.415786948699999"/>
    <n v="3.2385565085999999"/>
    <n v="48.579142254099999"/>
    <m/>
  </r>
  <r>
    <s v="12"/>
    <x v="19"/>
    <s v="1201"/>
    <s v="HUANCAYO"/>
    <s v="120113"/>
    <s v="CULLHUAS"/>
    <s v="A4"/>
    <n v="0.26"/>
    <n v="3"/>
    <n v="7.5999999999999998E-2"/>
    <n v="0.20480000000000001"/>
    <n v="57.59"/>
    <n v="36.6"/>
    <n v="18.5125293732"/>
    <n v="0.25900000000000001"/>
    <n v="0.41599999999999998"/>
    <n v="0.28299999999999997"/>
    <n v="0.30458400000000002"/>
    <n v="6.2378803199999999E-2"/>
    <x v="0"/>
    <n v="986"/>
    <n v="5"/>
    <n v="19"/>
    <n v="281"/>
    <n v="38"/>
    <n v="2218"/>
    <s v="120113"/>
    <n v="0"/>
    <n v="0"/>
    <n v="25.7309326695"/>
    <n v="38.586437418000003"/>
    <n v="35.682629912800003"/>
    <m/>
  </r>
  <r>
    <s v="17"/>
    <x v="20"/>
    <s v="1702"/>
    <s v="MANU"/>
    <s v="170203"/>
    <s v="MADRE DE DIOS"/>
    <s v="A2"/>
    <n v="6.8000000000000005E-2"/>
    <n v="2"/>
    <n v="7.5999999999999998E-2"/>
    <n v="7.0400000000000004E-2"/>
    <n v="1.3652930000000001"/>
    <n v="11.5"/>
    <n v="3.3404190540299998"/>
    <n v="4.7E-2"/>
    <n v="9.9000000000000005E-2"/>
    <n v="5.0999999999999997E-2"/>
    <n v="6.1623999999999998E-2"/>
    <n v="4.3383296000000003E-3"/>
    <x v="2"/>
    <n v="2209"/>
    <n v="10"/>
    <n v="26"/>
    <n v="1462"/>
    <n v="86"/>
    <n v="13174"/>
    <s v="170203"/>
    <n v="22.3572562218"/>
    <n v="58.666044826700002"/>
    <n v="6.9033476043400004"/>
    <n v="10.443164609"/>
    <n v="1.6301867379799999"/>
    <m/>
  </r>
  <r>
    <s v="07"/>
    <x v="22"/>
    <s v="0701"/>
    <s v="CALLAO"/>
    <s v="070104"/>
    <s v="LA PERLA"/>
    <s v="A2"/>
    <n v="6.8000000000000005E-2"/>
    <n v="0"/>
    <n v="3.7999999999999999E-2"/>
    <n v="5.8999999999999997E-2"/>
    <n v="2.62"/>
    <n v="7.6"/>
    <n v="0.47548887133599999"/>
    <n v="4.7E-2"/>
    <n v="6.2E-2"/>
    <n v="5.0999999999999997E-2"/>
    <n v="5.1560000000000002E-2"/>
    <n v="3.0420400000000002E-3"/>
    <x v="2"/>
    <n v="15133"/>
    <n v="90"/>
    <n v="63"/>
    <n v="6804"/>
    <n v="466"/>
    <n v="58917"/>
    <s v="070104"/>
    <n v="0"/>
    <n v="100"/>
    <n v="0"/>
    <n v="0"/>
    <n v="0"/>
    <m/>
  </r>
  <r>
    <s v="15"/>
    <x v="18"/>
    <s v="1501"/>
    <s v="LIMA"/>
    <s v="150134"/>
    <s v="SAN LUIS"/>
    <s v="A2"/>
    <n v="6.8000000000000005E-2"/>
    <n v="0"/>
    <n v="3.7999999999999999E-2"/>
    <n v="5.8999999999999997E-2"/>
    <n v="5.49"/>
    <n v="2.7"/>
    <n v="0.732273101807"/>
    <n v="4.7E-2"/>
    <n v="6.2E-2"/>
    <n v="5.0999999999999997E-2"/>
    <n v="5.1560000000000002E-2"/>
    <n v="3.0420400000000002E-3"/>
    <x v="2"/>
    <n v="13075"/>
    <n v="96"/>
    <n v="64"/>
    <n v="7773"/>
    <n v="501"/>
    <n v="58026"/>
    <s v="150134"/>
    <n v="0"/>
    <n v="98.537545487900005"/>
    <n v="1.4624545121999999"/>
    <n v="0"/>
    <n v="0"/>
    <m/>
  </r>
  <r>
    <s v="15"/>
    <x v="18"/>
    <s v="1501"/>
    <s v="LIMA"/>
    <s v="150136"/>
    <s v="SAN MIGUEL"/>
    <s v="A2"/>
    <n v="6.8000000000000005E-2"/>
    <n v="3"/>
    <n v="7.5999999999999998E-2"/>
    <n v="7.0400000000000004E-2"/>
    <n v="1.92"/>
    <n v="3.9"/>
    <n v="0.35533446073500002"/>
    <n v="4.7E-2"/>
    <n v="6.2E-2"/>
    <n v="5.0999999999999997E-2"/>
    <n v="5.1560000000000002E-2"/>
    <n v="3.6298239999999998E-3"/>
    <x v="2"/>
    <n v="36320"/>
    <n v="84"/>
    <n v="171"/>
    <n v="18679"/>
    <n v="1232"/>
    <n v="136369"/>
    <s v="150136"/>
    <n v="0"/>
    <n v="100"/>
    <n v="0"/>
    <n v="0"/>
    <n v="0"/>
    <m/>
  </r>
  <r>
    <s v="08"/>
    <x v="11"/>
    <s v="0803"/>
    <s v="ANTA"/>
    <s v="080304"/>
    <s v="CHINCHAYPUJIO"/>
    <s v="A5"/>
    <n v="0.503"/>
    <n v="8"/>
    <n v="0.14199999999999999"/>
    <n v="0.3947"/>
    <n v="39.29"/>
    <n v="32.5"/>
    <n v="25.456665039099999"/>
    <n v="0.15"/>
    <n v="0.26200000000000001"/>
    <n v="0.432"/>
    <n v="0.21430399999999999"/>
    <n v="8.4585788800000006E-2"/>
    <x v="3"/>
    <n v="1493"/>
    <n v="2"/>
    <n v="23"/>
    <n v="873"/>
    <n v="69"/>
    <n v="4357"/>
    <s v="080304"/>
    <n v="0"/>
    <n v="0"/>
    <n v="5.1683407448500001"/>
    <n v="12.969392343799999"/>
    <n v="81.862266911399999"/>
    <m/>
  </r>
  <r>
    <s v="08"/>
    <x v="11"/>
    <s v="0803"/>
    <s v="ANTA"/>
    <s v="080308"/>
    <s v="PUCYURA"/>
    <s v="A4"/>
    <n v="0.26"/>
    <n v="0"/>
    <n v="3.7999999999999999E-2"/>
    <n v="0.19339999999999999"/>
    <n v="22.1"/>
    <n v="21.3"/>
    <n v="9.7164106368999992"/>
    <n v="8.5000000000000006E-2"/>
    <n v="0.161"/>
    <n v="0.152"/>
    <n v="0.11371199999999999"/>
    <n v="2.1991900799999999E-2"/>
    <x v="0"/>
    <n v="1012"/>
    <n v="1"/>
    <n v="11"/>
    <n v="788"/>
    <n v="54"/>
    <n v="4239"/>
    <s v="080308"/>
    <n v="0"/>
    <n v="0"/>
    <n v="33.763056559900001"/>
    <n v="30.8662891052"/>
    <n v="35.370654334900003"/>
    <m/>
  </r>
  <r>
    <s v="03"/>
    <x v="9"/>
    <s v="0302"/>
    <s v="ANDAHUAYLAS"/>
    <s v="030202"/>
    <s v="ANDARAPA"/>
    <s v="A4"/>
    <n v="0.26"/>
    <n v="9"/>
    <n v="0.14199999999999999"/>
    <n v="0.22459999999999999"/>
    <n v="64.989999999999995"/>
    <n v="29.4"/>
    <n v="29.997522354099999"/>
    <n v="0.45900000000000002"/>
    <n v="0.26200000000000001"/>
    <n v="0.432"/>
    <n v="0.40217599999999998"/>
    <n v="9.0328729600000005E-2"/>
    <x v="3"/>
    <n v="3103"/>
    <n v="8"/>
    <n v="42"/>
    <n v="1610"/>
    <n v="135"/>
    <n v="6346"/>
    <s v="030202"/>
    <n v="0"/>
    <n v="0"/>
    <n v="10.294485080999999"/>
    <n v="59.161947181099997"/>
    <n v="30.543567737699998"/>
    <m/>
  </r>
  <r>
    <s v="08"/>
    <x v="11"/>
    <s v="0803"/>
    <s v="ANTA"/>
    <s v="080303"/>
    <s v="CACHIMAYO"/>
    <s v="A3"/>
    <n v="0.13400000000000001"/>
    <n v="0"/>
    <n v="3.7999999999999999E-2"/>
    <n v="0.1052"/>
    <n v="21.38"/>
    <n v="17.7"/>
    <n v="8.32106018066"/>
    <n v="4.7E-2"/>
    <n v="9.9000000000000005E-2"/>
    <n v="8.5999999999999993E-2"/>
    <n v="6.5823999999999994E-2"/>
    <n v="6.9246847999999998E-3"/>
    <x v="1"/>
    <n v="655"/>
    <n v="1"/>
    <n v="4"/>
    <n v="361"/>
    <n v="27"/>
    <n v="2274"/>
    <s v="080303"/>
    <n v="0"/>
    <n v="0"/>
    <n v="57.493222247699997"/>
    <n v="30.214219328199999"/>
    <n v="12.292558423999999"/>
    <m/>
  </r>
  <r>
    <s v="08"/>
    <x v="11"/>
    <s v="0804"/>
    <s v="CALCA"/>
    <s v="080406"/>
    <s v="SAN SALVADOR"/>
    <s v="A4"/>
    <n v="0.26"/>
    <n v="6"/>
    <n v="0.14199999999999999"/>
    <n v="0.22459999999999999"/>
    <n v="53.62"/>
    <n v="20.100000000000001"/>
    <n v="34.658714294399999"/>
    <n v="0.25900000000000001"/>
    <n v="0.161"/>
    <n v="0.432"/>
    <n v="0.253104"/>
    <n v="5.68471584E-2"/>
    <x v="0"/>
    <n v="1820"/>
    <n v="2"/>
    <n v="17"/>
    <n v="1263"/>
    <n v="80"/>
    <n v="5634"/>
    <s v="080406"/>
    <n v="0"/>
    <n v="0"/>
    <n v="7.0631746174899996"/>
    <n v="57.013090467600001"/>
    <n v="35.923734914900002"/>
    <m/>
  </r>
  <r>
    <s v="21"/>
    <x v="8"/>
    <s v="2112"/>
    <s v="SANDIA"/>
    <s v="211203"/>
    <s v="LIMBANI"/>
    <s v="A4"/>
    <n v="0.26"/>
    <n v="10"/>
    <n v="0.14199999999999999"/>
    <n v="0.22459999999999999"/>
    <n v="25.1"/>
    <n v="19.100000000000001"/>
    <n v="9.8670396804799996"/>
    <n v="8.5000000000000006E-2"/>
    <n v="0.161"/>
    <n v="0.152"/>
    <n v="0.11371199999999999"/>
    <n v="2.55397152E-2"/>
    <x v="0"/>
    <n v="2178"/>
    <n v="3"/>
    <n v="19"/>
    <n v="684"/>
    <n v="69"/>
    <n v="4325"/>
    <s v="211203"/>
    <n v="0"/>
    <n v="11.0014748636"/>
    <n v="24.485388965199999"/>
    <n v="37.390935159599998"/>
    <n v="27.1222010117"/>
    <m/>
  </r>
  <r>
    <s v="03"/>
    <x v="9"/>
    <s v="0306"/>
    <s v="CHINCHEROS"/>
    <s v="030606"/>
    <s v="ONGOY"/>
    <s v="A4"/>
    <n v="0.26"/>
    <n v="4"/>
    <n v="7.5999999999999998E-2"/>
    <n v="0.20480000000000001"/>
    <n v="65.56"/>
    <n v="32"/>
    <n v="21.437994003299998"/>
    <n v="0.45900000000000002"/>
    <n v="0.26200000000000001"/>
    <n v="0.432"/>
    <n v="0.40217599999999998"/>
    <n v="8.2365644799999999E-2"/>
    <x v="3"/>
    <n v="1389"/>
    <n v="9"/>
    <n v="25"/>
    <n v="706"/>
    <n v="66"/>
    <n v="3784"/>
    <s v="030606"/>
    <n v="0"/>
    <n v="0"/>
    <n v="10.9210591801"/>
    <n v="59.7028851958"/>
    <n v="29.376055624199999"/>
    <m/>
  </r>
  <r>
    <s v="08"/>
    <x v="11"/>
    <s v="0803"/>
    <s v="ANTA"/>
    <s v="080307"/>
    <s v="MOLLEPATA"/>
    <s v="A5"/>
    <n v="0.503"/>
    <n v="99"/>
    <n v="0.49399999999999999"/>
    <n v="0.50029999999999997"/>
    <n v="28.76"/>
    <n v="15.5"/>
    <n v="21.945137023899999"/>
    <n v="8.5000000000000006E-2"/>
    <n v="9.9000000000000005E-2"/>
    <n v="0.432"/>
    <n v="0.13044800000000001"/>
    <n v="6.5263134400000006E-2"/>
    <x v="0"/>
    <n v="1203"/>
    <n v="2"/>
    <n v="9"/>
    <n v="388"/>
    <n v="27"/>
    <n v="2630"/>
    <s v="080307"/>
    <n v="0"/>
    <n v="0"/>
    <n v="0.17823910944499999"/>
    <n v="7.0521139984400003"/>
    <n v="92.769646892099999"/>
    <m/>
  </r>
  <r>
    <s v="08"/>
    <x v="11"/>
    <s v="0803"/>
    <s v="ANTA"/>
    <s v="080306"/>
    <s v="LIMATAMBO"/>
    <s v="A5"/>
    <n v="0.503"/>
    <n v="28"/>
    <n v="0.49399999999999999"/>
    <n v="0.50029999999999997"/>
    <n v="33.19"/>
    <n v="19.3"/>
    <n v="21.355932235699999"/>
    <n v="8.5000000000000006E-2"/>
    <n v="0.161"/>
    <n v="0.432"/>
    <n v="0.147312"/>
    <n v="7.3700193600000005E-2"/>
    <x v="3"/>
    <n v="2455"/>
    <n v="3"/>
    <n v="27"/>
    <n v="1289"/>
    <n v="84"/>
    <n v="9781"/>
    <s v="080306"/>
    <n v="0"/>
    <n v="0"/>
    <n v="16.2625905228"/>
    <n v="29.562997176700001"/>
    <n v="54.1744123004"/>
    <m/>
  </r>
  <r>
    <s v="08"/>
    <x v="11"/>
    <s v="0804"/>
    <s v="CALCA"/>
    <s v="080405"/>
    <s v="PISAC"/>
    <s v="A4"/>
    <n v="0.26"/>
    <n v="21"/>
    <n v="0.14199999999999999"/>
    <n v="0.22459999999999999"/>
    <n v="37.44"/>
    <n v="18.899999999999999"/>
    <n v="23.620506286600001"/>
    <n v="0.15"/>
    <n v="9.9000000000000005E-2"/>
    <n v="0.432"/>
    <n v="0.16996800000000001"/>
    <n v="3.8174812799999999E-2"/>
    <x v="0"/>
    <n v="2669"/>
    <n v="4"/>
    <n v="33"/>
    <n v="2031"/>
    <n v="128"/>
    <n v="10209"/>
    <s v="080405"/>
    <n v="0"/>
    <n v="0"/>
    <n v="20.631068643100001"/>
    <n v="65.1600359121"/>
    <n v="14.2088954451"/>
    <m/>
  </r>
  <r>
    <s v="09"/>
    <x v="15"/>
    <s v="0904"/>
    <s v="CASTROVIRREYNA"/>
    <s v="090413"/>
    <s v="TICRAPO"/>
    <s v="A5"/>
    <n v="0.503"/>
    <n v="33"/>
    <n v="0.49399999999999999"/>
    <n v="0.50029999999999997"/>
    <n v="28.31"/>
    <n v="11.7"/>
    <n v="7.5168919563300003"/>
    <n v="8.5000000000000006E-2"/>
    <n v="9.9000000000000005E-2"/>
    <n v="8.5999999999999993E-2"/>
    <n v="8.8927999999999993E-2"/>
    <n v="4.4490678399999997E-2"/>
    <x v="0"/>
    <n v="989"/>
    <n v="2"/>
    <n v="19"/>
    <n v="520"/>
    <n v="69"/>
    <n v="1602"/>
    <s v="090413"/>
    <n v="0"/>
    <n v="4.1668398150900003E-2"/>
    <n v="5.2753489930099997"/>
    <n v="18.927857819700002"/>
    <n v="75.755124789099995"/>
    <m/>
  </r>
  <r>
    <s v="08"/>
    <x v="11"/>
    <s v="0803"/>
    <s v="ANTA"/>
    <s v="080305"/>
    <s v="HUAROCONDO"/>
    <s v="A5"/>
    <n v="0.503"/>
    <n v="15"/>
    <n v="0.14199999999999999"/>
    <n v="0.3947"/>
    <n v="38.6"/>
    <n v="21.4"/>
    <n v="19.696048736600002"/>
    <n v="0.15"/>
    <n v="0.161"/>
    <n v="0.28299999999999997"/>
    <n v="0.16895199999999999"/>
    <n v="6.6685354399999994E-2"/>
    <x v="0"/>
    <n v="2231"/>
    <n v="3"/>
    <n v="16"/>
    <n v="1088"/>
    <n v="74"/>
    <n v="5803"/>
    <s v="080305"/>
    <n v="0"/>
    <n v="0"/>
    <n v="7.4028528635199997"/>
    <n v="33.9803597027"/>
    <n v="58.616787434099997"/>
    <m/>
  </r>
  <r>
    <s v="08"/>
    <x v="11"/>
    <s v="0813"/>
    <s v="URUBAMBA"/>
    <s v="081305"/>
    <s v="MARAS"/>
    <s v="A3"/>
    <n v="0.13400000000000001"/>
    <n v="9"/>
    <n v="0.14199999999999999"/>
    <n v="0.13639999999999999"/>
    <n v="21.46"/>
    <n v="32.4"/>
    <n v="17.356136322000001"/>
    <n v="4.7E-2"/>
    <n v="0.26200000000000001"/>
    <n v="0.28299999999999997"/>
    <n v="0.1338"/>
    <n v="1.825032E-2"/>
    <x v="1"/>
    <n v="2170"/>
    <n v="2"/>
    <n v="15"/>
    <n v="1034"/>
    <n v="71"/>
    <n v="5832"/>
    <s v="081305"/>
    <n v="0"/>
    <n v="0"/>
    <n v="44.508787439599999"/>
    <n v="18.637583987500001"/>
    <n v="36.853628573199998"/>
    <m/>
  </r>
  <r>
    <s v="08"/>
    <x v="11"/>
    <s v="0804"/>
    <s v="CALCA"/>
    <s v="080403"/>
    <s v="LAMAY"/>
    <s v="A4"/>
    <n v="0.26"/>
    <n v="1"/>
    <n v="3.7999999999999999E-2"/>
    <n v="0.19339999999999999"/>
    <n v="35.159999999999997"/>
    <n v="33.5"/>
    <n v="25.364793777500001"/>
    <n v="8.5000000000000006E-2"/>
    <n v="0.26200000000000001"/>
    <n v="0.432"/>
    <n v="0.17478399999999999"/>
    <n v="3.38032256E-2"/>
    <x v="0"/>
    <n v="1662"/>
    <n v="4"/>
    <n v="16"/>
    <n v="1273"/>
    <n v="83"/>
    <n v="5780"/>
    <s v="080403"/>
    <n v="0"/>
    <n v="0"/>
    <n v="6.58098076915"/>
    <n v="57.661783346"/>
    <n v="35.757235884799996"/>
    <m/>
  </r>
  <r>
    <s v="08"/>
    <x v="11"/>
    <s v="0813"/>
    <s v="URUBAMBA"/>
    <s v="081303"/>
    <s v="HUAYLLABAMBA"/>
    <s v="A5"/>
    <n v="0.503"/>
    <n v="4"/>
    <n v="7.5999999999999998E-2"/>
    <n v="0.37490000000000001"/>
    <n v="13.07"/>
    <n v="13.9"/>
    <n v="9.6817331314100006"/>
    <n v="4.7E-2"/>
    <n v="9.9000000000000005E-2"/>
    <n v="0.152"/>
    <n v="7.3744000000000004E-2"/>
    <n v="2.7646625599999999E-2"/>
    <x v="0"/>
    <n v="1684"/>
    <n v="1"/>
    <n v="13"/>
    <n v="764"/>
    <n v="63"/>
    <n v="5266"/>
    <s v="081303"/>
    <n v="0"/>
    <n v="0"/>
    <n v="10.9756708242"/>
    <n v="26.036082082299998"/>
    <n v="62.9882470935"/>
    <m/>
  </r>
  <r>
    <s v="11"/>
    <x v="12"/>
    <s v="1102"/>
    <s v="CHINCHA"/>
    <s v="110202"/>
    <s v="ALTO LARAN"/>
    <s v="A2"/>
    <n v="6.8000000000000005E-2"/>
    <n v="40"/>
    <n v="0.49399999999999999"/>
    <n v="0.1958"/>
    <n v="7.34"/>
    <n v="11.2"/>
    <n v="4.5322346687300001"/>
    <n v="4.7E-2"/>
    <n v="9.9000000000000005E-2"/>
    <n v="5.0999999999999997E-2"/>
    <n v="6.1623999999999998E-2"/>
    <n v="1.20659792E-2"/>
    <x v="1"/>
    <n v="2000"/>
    <n v="3"/>
    <n v="18"/>
    <n v="1389"/>
    <n v="84"/>
    <n v="7489"/>
    <s v="110202"/>
    <n v="0"/>
    <n v="50.930113661299998"/>
    <n v="29.938917042700002"/>
    <n v="17.079989018599999"/>
    <n v="2.0509802773899999"/>
    <m/>
  </r>
  <r>
    <s v="08"/>
    <x v="11"/>
    <s v="0811"/>
    <s v="PAUCARTAMBO"/>
    <s v="081104"/>
    <s v="COLQUEPATA"/>
    <s v="A4"/>
    <n v="0.26"/>
    <n v="36"/>
    <n v="0.49399999999999999"/>
    <n v="0.33019999999999999"/>
    <n v="60.9"/>
    <n v="29"/>
    <n v="25.171939849899999"/>
    <n v="0.25900000000000001"/>
    <n v="0.26200000000000001"/>
    <n v="0.432"/>
    <n v="0.28057599999999999"/>
    <n v="9.2646195200000003E-2"/>
    <x v="3"/>
    <n v="3063"/>
    <n v="5"/>
    <n v="47"/>
    <n v="2323"/>
    <n v="150"/>
    <n v="10687"/>
    <s v="081104"/>
    <n v="0"/>
    <n v="0"/>
    <n v="30.660092956100002"/>
    <n v="55.006495209500002"/>
    <n v="14.3334118345"/>
    <m/>
  </r>
  <r>
    <s v="08"/>
    <x v="11"/>
    <s v="0813"/>
    <s v="URUBAMBA"/>
    <s v="081307"/>
    <s v="YUCAY"/>
    <s v="A5"/>
    <n v="0.503"/>
    <n v="0"/>
    <n v="3.7999999999999999E-2"/>
    <n v="0.36349999999999999"/>
    <n v="15.41"/>
    <n v="14.3"/>
    <n v="7.2560038566599996"/>
    <n v="4.7E-2"/>
    <n v="9.9000000000000005E-2"/>
    <n v="8.5999999999999993E-2"/>
    <n v="6.5823999999999994E-2"/>
    <n v="2.3927024000000002E-2"/>
    <x v="0"/>
    <n v="743"/>
    <n v="1"/>
    <n v="9"/>
    <n v="982"/>
    <n v="59"/>
    <n v="3337"/>
    <s v="081307"/>
    <n v="0"/>
    <n v="0"/>
    <n v="3.03091681763E-2"/>
    <n v="32.224614819599999"/>
    <n v="67.745076011999998"/>
    <m/>
  </r>
  <r>
    <s v="15"/>
    <x v="18"/>
    <s v="1501"/>
    <s v="LIMA"/>
    <s v="150142"/>
    <s v="VILLA EL SALVADOR"/>
    <s v="A2"/>
    <n v="6.8000000000000005E-2"/>
    <n v="2"/>
    <n v="7.5999999999999998E-2"/>
    <n v="7.0400000000000004E-2"/>
    <n v="22.8"/>
    <n v="6.9"/>
    <n v="1.98227286339"/>
    <n v="8.5000000000000006E-2"/>
    <n v="6.2E-2"/>
    <n v="5.0999999999999997E-2"/>
    <n v="7.4663999999999994E-2"/>
    <n v="5.2563456000000001E-3"/>
    <x v="2"/>
    <n v="77263"/>
    <n v="160"/>
    <n v="341"/>
    <n v="44410"/>
    <n v="2518"/>
    <n v="472442"/>
    <s v="150142"/>
    <n v="0"/>
    <n v="87.124986023399998"/>
    <n v="12.8750139767"/>
    <n v="0"/>
    <n v="0"/>
    <m/>
  </r>
  <r>
    <s v="15"/>
    <x v="18"/>
    <s v="1501"/>
    <s v="LIMA"/>
    <s v="150126"/>
    <s v="PUNTA HERMOSA"/>
    <s v="A3"/>
    <n v="0.13400000000000001"/>
    <n v="2"/>
    <n v="7.5999999999999998E-2"/>
    <n v="0.1166"/>
    <n v="27.09"/>
    <n v="8.1"/>
    <n v="1.5683521032300001"/>
    <n v="8.5000000000000006E-2"/>
    <n v="6.2E-2"/>
    <n v="5.0999999999999997E-2"/>
    <n v="7.4663999999999994E-2"/>
    <n v="8.7058224000000003E-3"/>
    <x v="1"/>
    <n v="1895"/>
    <n v="2"/>
    <n v="7"/>
    <n v="631"/>
    <n v="29"/>
    <n v="7792"/>
    <s v="150126"/>
    <n v="0"/>
    <n v="26.3084878437"/>
    <n v="46.427684496600001"/>
    <n v="25.830855124799999"/>
    <n v="1.43297253467"/>
    <m/>
  </r>
  <r>
    <s v="08"/>
    <x v="11"/>
    <s v="0812"/>
    <s v="QUISPICANCHI"/>
    <s v="081209"/>
    <s v="MARCAPATA"/>
    <s v="A3"/>
    <n v="0.13400000000000001"/>
    <n v="56"/>
    <n v="0.49399999999999999"/>
    <n v="0.24199999999999999"/>
    <n v="68.12"/>
    <n v="39.200000000000003"/>
    <n v="22.897958755499999"/>
    <n v="0.45900000000000002"/>
    <n v="0.41599999999999998"/>
    <n v="0.432"/>
    <n v="0.44406400000000001"/>
    <n v="0.107463488"/>
    <x v="3"/>
    <n v="1952"/>
    <n v="2"/>
    <n v="29"/>
    <n v="1433"/>
    <n v="84"/>
    <n v="4512"/>
    <s v="081209"/>
    <n v="0"/>
    <n v="5.6643234389000003"/>
    <n v="33.105927590900002"/>
    <n v="27.811698924800002"/>
    <n v="33.418050045699999"/>
    <m/>
  </r>
  <r>
    <s v="05"/>
    <x v="21"/>
    <s v="0506"/>
    <s v="LUCANAS"/>
    <s v="050618"/>
    <s v="SAN PEDRO DE PALCO"/>
    <s v="A5"/>
    <n v="0.503"/>
    <n v="0"/>
    <n v="3.7999999999999999E-2"/>
    <n v="0.36349999999999999"/>
    <n v="60.62"/>
    <n v="42.1"/>
    <n v="23.038604736300002"/>
    <n v="0.25900000000000001"/>
    <n v="0.41599999999999998"/>
    <n v="0.432"/>
    <n v="0.32246399999999997"/>
    <n v="0.117215664"/>
    <x v="3"/>
    <n v="952"/>
    <n v="2"/>
    <n v="17"/>
    <n v="290"/>
    <n v="44"/>
    <n v="1364"/>
    <s v="050618"/>
    <n v="0"/>
    <n v="0"/>
    <n v="0.19624814197400001"/>
    <n v="6.0509794454500003"/>
    <n v="93.752772412699997"/>
    <m/>
  </r>
  <r>
    <s v="05"/>
    <x v="21"/>
    <s v="0509"/>
    <s v="SUCRE"/>
    <s v="050908"/>
    <s v="SAN PEDRO DE LARCAY"/>
    <s v="A4"/>
    <n v="0.26"/>
    <n v="5"/>
    <n v="7.5999999999999998E-2"/>
    <n v="0.20480000000000001"/>
    <n v="82.39"/>
    <n v="28.7"/>
    <n v="17.469879150400001"/>
    <n v="0.45900000000000002"/>
    <n v="0.26200000000000001"/>
    <n v="0.28299999999999997"/>
    <n v="0.38429600000000003"/>
    <n v="7.8703820800000004E-2"/>
    <x v="3"/>
    <n v="385"/>
    <n v="1"/>
    <n v="10"/>
    <n v="291"/>
    <n v="30"/>
    <n v="1031"/>
    <s v="050908"/>
    <n v="0"/>
    <n v="0"/>
    <n v="0"/>
    <n v="69.217934975700004"/>
    <n v="30.782065024600001"/>
    <m/>
  </r>
  <r>
    <s v="05"/>
    <x v="21"/>
    <s v="0509"/>
    <s v="SUCRE"/>
    <s v="050905"/>
    <s v="HUACA├æA"/>
    <s v="A5"/>
    <n v="0.503"/>
    <n v="1"/>
    <n v="3.7999999999999999E-2"/>
    <n v="0.36349999999999999"/>
    <n v="61.54"/>
    <n v="25.3"/>
    <n v="19.032258987399999"/>
    <n v="0.25900000000000001"/>
    <n v="0.161"/>
    <n v="0.28299999999999997"/>
    <n v="0.23522399999999999"/>
    <n v="8.5503923999999995E-2"/>
    <x v="3"/>
    <n v="290"/>
    <n v="1"/>
    <n v="6"/>
    <n v="122"/>
    <n v="19"/>
    <n v="681"/>
    <s v="050905"/>
    <n v="0"/>
    <n v="0"/>
    <n v="1.3561155139900001"/>
    <n v="18.034353787899999"/>
    <n v="80.609530698300006"/>
    <m/>
  </r>
  <r>
    <s v="05"/>
    <x v="21"/>
    <s v="0509"/>
    <s v="SUCRE"/>
    <s v="050907"/>
    <s v="PAICO"/>
    <s v="A4"/>
    <n v="0.26"/>
    <n v="0"/>
    <n v="3.7999999999999999E-2"/>
    <n v="0.19339999999999999"/>
    <n v="69.47"/>
    <n v="23.3"/>
    <n v="17.829458236699999"/>
    <n v="0.45900000000000002"/>
    <n v="0.161"/>
    <n v="0.28299999999999997"/>
    <n v="0.35682399999999997"/>
    <n v="6.9009761599999997E-2"/>
    <x v="3"/>
    <n v="572"/>
    <n v="2"/>
    <n v="6"/>
    <n v="196"/>
    <n v="30"/>
    <n v="836"/>
    <s v="050907"/>
    <n v="0"/>
    <n v="0"/>
    <n v="11.746281417100001"/>
    <n v="77.582343211799994"/>
    <n v="10.6713753711"/>
    <m/>
  </r>
  <r>
    <s v="05"/>
    <x v="21"/>
    <s v="0503"/>
    <s v="HUANCA SANCOS"/>
    <s v="050302"/>
    <s v="CARAPO"/>
    <s v="A3"/>
    <n v="0.13400000000000001"/>
    <n v="10"/>
    <n v="0.14199999999999999"/>
    <n v="0.13639999999999999"/>
    <n v="75.05"/>
    <n v="37"/>
    <n v="19.9860725403"/>
    <n v="0.45900000000000002"/>
    <n v="0.41599999999999998"/>
    <n v="0.28299999999999997"/>
    <n v="0.42618400000000001"/>
    <n v="5.8131497599999998E-2"/>
    <x v="0"/>
    <n v="1891"/>
    <n v="4"/>
    <n v="14"/>
    <n v="579"/>
    <n v="63"/>
    <n v="2510"/>
    <s v="050302"/>
    <n v="0"/>
    <n v="1.58259360811"/>
    <n v="46.602075519000003"/>
    <n v="29.6557795694"/>
    <n v="22.159551303600001"/>
    <m/>
  </r>
  <r>
    <s v="05"/>
    <x v="21"/>
    <s v="0511"/>
    <s v="VILCAS HUAMAN"/>
    <s v="051103"/>
    <s v="CARHUANCA"/>
    <s v="A4"/>
    <n v="0.26"/>
    <n v="4"/>
    <n v="7.5999999999999998E-2"/>
    <n v="0.20480000000000001"/>
    <n v="66.209999999999994"/>
    <n v="14.6"/>
    <n v="25.762195587200001"/>
    <n v="0.45900000000000002"/>
    <n v="9.9000000000000005E-2"/>
    <n v="0.432"/>
    <n v="0.35783999999999999"/>
    <n v="7.3285632000000003E-2"/>
    <x v="3"/>
    <n v="980"/>
    <n v="1"/>
    <n v="8"/>
    <n v="239"/>
    <n v="22"/>
    <n v="1010"/>
    <s v="051103"/>
    <n v="0"/>
    <n v="0"/>
    <n v="11.756140139899999"/>
    <n v="79.777975258500007"/>
    <n v="8.46588460173"/>
    <m/>
  </r>
  <r>
    <s v="05"/>
    <x v="21"/>
    <s v="0503"/>
    <s v="HUANCA SANCOS"/>
    <s v="050304"/>
    <s v="SANTIAGO DE LUCANAMARCA"/>
    <s v="A5"/>
    <n v="0.503"/>
    <n v="2"/>
    <n v="7.5999999999999998E-2"/>
    <n v="0.37490000000000001"/>
    <n v="77.56"/>
    <n v="39.9"/>
    <n v="24.574388504000002"/>
    <n v="0.45900000000000002"/>
    <n v="0.41599999999999998"/>
    <n v="0.432"/>
    <n v="0.44406400000000001"/>
    <n v="0.1664795936"/>
    <x v="3"/>
    <n v="1561"/>
    <n v="4"/>
    <n v="16"/>
    <n v="717"/>
    <n v="59"/>
    <n v="2646"/>
    <s v="050304"/>
    <n v="0"/>
    <n v="0"/>
    <n v="1.98673301198"/>
    <n v="18.2804237428"/>
    <n v="79.732843245400005"/>
    <m/>
  </r>
  <r>
    <s v="05"/>
    <x v="21"/>
    <s v="0511"/>
    <s v="VILCAS HUAMAN"/>
    <s v="051105"/>
    <s v="HUAMBALPA"/>
    <s v="A4"/>
    <n v="0.26"/>
    <n v="14"/>
    <n v="0.14199999999999999"/>
    <n v="0.22459999999999999"/>
    <n v="62.31"/>
    <n v="27"/>
    <n v="26.169065475499998"/>
    <n v="0.25900000000000001"/>
    <n v="0.26200000000000001"/>
    <n v="0.432"/>
    <n v="0.28057599999999999"/>
    <n v="6.3017369599999998E-2"/>
    <x v="0"/>
    <n v="1622"/>
    <n v="2"/>
    <n v="19"/>
    <n v="412"/>
    <n v="50"/>
    <n v="2175"/>
    <s v="051105"/>
    <n v="0"/>
    <n v="3.1874508652900002"/>
    <n v="26.969160592000001"/>
    <n v="61.7649823191"/>
    <n v="8.0784062237499992"/>
    <m/>
  </r>
  <r>
    <s v="05"/>
    <x v="21"/>
    <s v="0510"/>
    <s v="VICTOR FAJARDO"/>
    <s v="051005"/>
    <s v="CANARIA"/>
    <s v="A4"/>
    <n v="0.26"/>
    <n v="4"/>
    <n v="7.5999999999999998E-2"/>
    <n v="0.20480000000000001"/>
    <n v="62.33"/>
    <n v="20.100000000000001"/>
    <n v="12.6297578812"/>
    <n v="0.25900000000000001"/>
    <n v="0.161"/>
    <n v="0.152"/>
    <n v="0.219504"/>
    <n v="4.4954419199999998E-2"/>
    <x v="0"/>
    <n v="1717"/>
    <n v="4"/>
    <n v="14"/>
    <n v="693"/>
    <n v="77"/>
    <n v="4006"/>
    <s v="051005"/>
    <n v="0"/>
    <n v="0"/>
    <n v="12.0799418815"/>
    <n v="59.967725137599999"/>
    <n v="27.9523329807"/>
    <m/>
  </r>
  <r>
    <s v="05"/>
    <x v="21"/>
    <s v="0509"/>
    <s v="SUCRE"/>
    <s v="050909"/>
    <s v="SAN SALVADOR DE QUIJE"/>
    <s v="A4"/>
    <n v="0.26"/>
    <n v="4"/>
    <n v="7.5999999999999998E-2"/>
    <n v="0.20480000000000001"/>
    <n v="77.27"/>
    <n v="35.799999999999997"/>
    <n v="22.004890441899999"/>
    <n v="0.45900000000000002"/>
    <n v="0.41599999999999998"/>
    <n v="0.432"/>
    <n v="0.44406400000000001"/>
    <n v="9.0944307200000005E-2"/>
    <x v="3"/>
    <n v="977"/>
    <n v="4"/>
    <n v="12"/>
    <n v="281"/>
    <n v="35"/>
    <n v="1651"/>
    <s v="050909"/>
    <n v="0"/>
    <n v="0"/>
    <n v="20.447929762800001"/>
    <n v="57.9521511855"/>
    <n v="21.599919052000001"/>
    <m/>
  </r>
  <r>
    <s v="05"/>
    <x v="21"/>
    <s v="0509"/>
    <s v="SUCRE"/>
    <s v="050901"/>
    <s v="QUEROBAMBA"/>
    <s v="A4"/>
    <n v="0.26"/>
    <n v="10"/>
    <n v="0.14199999999999999"/>
    <n v="0.22459999999999999"/>
    <n v="53.01"/>
    <n v="28.5"/>
    <n v="15.2804641724"/>
    <n v="0.25900000000000001"/>
    <n v="0.26200000000000001"/>
    <n v="0.28299999999999997"/>
    <n v="0.26269599999999999"/>
    <n v="5.9001521600000002E-2"/>
    <x v="0"/>
    <n v="1336"/>
    <n v="4"/>
    <n v="17"/>
    <n v="459"/>
    <n v="54"/>
    <n v="2749"/>
    <s v="050901"/>
    <n v="0"/>
    <n v="0"/>
    <n v="17.568490259899999"/>
    <n v="48.448518693499999"/>
    <n v="33.982991046599999"/>
    <m/>
  </r>
  <r>
    <s v="05"/>
    <x v="21"/>
    <s v="0509"/>
    <s v="SUCRE"/>
    <s v="050904"/>
    <s v="CHILCAYOC"/>
    <s v="A4"/>
    <n v="0.26"/>
    <n v="3"/>
    <n v="7.5999999999999998E-2"/>
    <n v="0.20480000000000001"/>
    <n v="69.900000000000006"/>
    <n v="36.700000000000003"/>
    <n v="18.7203788757"/>
    <n v="0.45900000000000002"/>
    <n v="0.41599999999999998"/>
    <n v="0.28299999999999997"/>
    <n v="0.42618400000000001"/>
    <n v="8.7282483199999997E-2"/>
    <x v="3"/>
    <n v="398"/>
    <n v="1"/>
    <n v="7"/>
    <n v="48"/>
    <n v="9"/>
    <n v="568"/>
    <s v="050904"/>
    <n v="0"/>
    <n v="0"/>
    <n v="2.3623228442499999"/>
    <n v="79.421772081499995"/>
    <n v="18.2159050743"/>
    <m/>
  </r>
  <r>
    <s v="05"/>
    <x v="21"/>
    <s v="0511"/>
    <s v="VILCAS HUAMAN"/>
    <s v="051106"/>
    <s v="INDEPENDENCIA"/>
    <s v="A4"/>
    <n v="0.26"/>
    <n v="8"/>
    <n v="0.14199999999999999"/>
    <n v="0.22459999999999999"/>
    <n v="69.69"/>
    <n v="38.6"/>
    <n v="25.7485027313"/>
    <n v="0.45900000000000002"/>
    <n v="0.41599999999999998"/>
    <n v="0.432"/>
    <n v="0.44406400000000001"/>
    <n v="9.9736774400000006E-2"/>
    <x v="3"/>
    <n v="999"/>
    <n v="2"/>
    <n v="14"/>
    <n v="306"/>
    <n v="41"/>
    <n v="1579"/>
    <s v="051106"/>
    <n v="0"/>
    <n v="0"/>
    <n v="6.3089933052699996"/>
    <n v="64.203049291100001"/>
    <n v="29.487957403599999"/>
    <m/>
  </r>
  <r>
    <s v="05"/>
    <x v="21"/>
    <s v="0509"/>
    <s v="SUCRE"/>
    <s v="050903"/>
    <s v="CHALCOS"/>
    <s v="A4"/>
    <n v="0.26"/>
    <n v="2"/>
    <n v="7.5999999999999998E-2"/>
    <n v="0.20480000000000001"/>
    <n v="63.4"/>
    <n v="28.8"/>
    <n v="10.8882522583"/>
    <n v="0.25900000000000001"/>
    <n v="0.26200000000000001"/>
    <n v="0.152"/>
    <n v="0.246976"/>
    <n v="5.0580684799999998E-2"/>
    <x v="0"/>
    <n v="387"/>
    <n v="2"/>
    <n v="11"/>
    <n v="226"/>
    <n v="27"/>
    <n v="632"/>
    <s v="050903"/>
    <n v="0"/>
    <n v="0"/>
    <n v="5.2815066717299999"/>
    <n v="81.336452647900003"/>
    <n v="13.382040680399999"/>
    <m/>
  </r>
  <r>
    <s v="05"/>
    <x v="21"/>
    <s v="0503"/>
    <s v="HUANCA SANCOS"/>
    <s v="050303"/>
    <s v="SACSAMARCA"/>
    <s v="A5"/>
    <n v="0.503"/>
    <n v="12"/>
    <n v="0.14199999999999999"/>
    <n v="0.3947"/>
    <n v="53.08"/>
    <n v="23.9"/>
    <n v="19.227052688600001"/>
    <n v="0.25900000000000001"/>
    <n v="0.161"/>
    <n v="0.28299999999999997"/>
    <n v="0.23522399999999999"/>
    <n v="9.2842912799999996E-2"/>
    <x v="3"/>
    <n v="1125"/>
    <n v="3"/>
    <n v="10"/>
    <n v="365"/>
    <n v="38"/>
    <n v="1616"/>
    <s v="050303"/>
    <n v="0"/>
    <n v="0.70594902925299996"/>
    <n v="9.1370817684700008"/>
    <n v="19.657249409599999"/>
    <n v="70.499719792600004"/>
    <m/>
  </r>
  <r>
    <s v="05"/>
    <x v="21"/>
    <s v="0510"/>
    <s v="VICTOR FAJARDO"/>
    <s v="051010"/>
    <s v="HUAYA"/>
    <s v="A4"/>
    <n v="0.26"/>
    <n v="8"/>
    <n v="0.14199999999999999"/>
    <n v="0.22459999999999999"/>
    <n v="86.49"/>
    <n v="36.799999999999997"/>
    <n v="22.015142440799998"/>
    <n v="0.45900000000000002"/>
    <n v="0.41599999999999998"/>
    <n v="0.432"/>
    <n v="0.44406400000000001"/>
    <n v="9.9736774400000006E-2"/>
    <x v="3"/>
    <n v="1657"/>
    <n v="2"/>
    <n v="10"/>
    <n v="649"/>
    <n v="58"/>
    <n v="3245"/>
    <s v="051010"/>
    <n v="0"/>
    <n v="1.3952983799000001"/>
    <n v="32.264023481499997"/>
    <n v="48.990841086499998"/>
    <n v="17.3498370519"/>
    <m/>
  </r>
  <r>
    <s v="05"/>
    <x v="21"/>
    <s v="0503"/>
    <s v="HUANCA SANCOS"/>
    <s v="050301"/>
    <s v="SANCOS"/>
    <s v="A5"/>
    <n v="0.503"/>
    <n v="14"/>
    <n v="0.14199999999999999"/>
    <n v="0.3947"/>
    <n v="39.369999999999997"/>
    <n v="27.2"/>
    <n v="12.1270456314"/>
    <n v="0.15"/>
    <n v="0.26200000000000001"/>
    <n v="0.152"/>
    <n v="0.180704"/>
    <n v="7.1323868799999995E-2"/>
    <x v="3"/>
    <n v="1794"/>
    <n v="3"/>
    <n v="7"/>
    <n v="944"/>
    <n v="74"/>
    <n v="3590"/>
    <s v="050301"/>
    <n v="0"/>
    <n v="0"/>
    <n v="0.37764678287999998"/>
    <n v="6.14818495981"/>
    <n v="93.474168257700001"/>
    <m/>
  </r>
  <r>
    <s v="03"/>
    <x v="9"/>
    <s v="0301"/>
    <s v="ABANCAY"/>
    <s v="030108"/>
    <s v="SAN PEDRO DE CACHORA"/>
    <s v="A5"/>
    <n v="0.503"/>
    <n v="23"/>
    <n v="0.49399999999999999"/>
    <n v="0.50029999999999997"/>
    <n v="44.57"/>
    <n v="30.9"/>
    <n v="25.847953796399999"/>
    <n v="0.15"/>
    <n v="0.26200000000000001"/>
    <n v="0.432"/>
    <n v="0.21430399999999999"/>
    <n v="0.10721629119999999"/>
    <x v="3"/>
    <n v="1313"/>
    <n v="1"/>
    <n v="16"/>
    <n v="844"/>
    <n v="73"/>
    <n v="3843"/>
    <s v="030108"/>
    <n v="0"/>
    <n v="0"/>
    <n v="3.1181569266100002"/>
    <n v="23.23089045"/>
    <n v="73.650952623799995"/>
    <m/>
  </r>
  <r>
    <s v="08"/>
    <x v="11"/>
    <s v="0804"/>
    <s v="CALCA"/>
    <s v="080407"/>
    <s v="TARAY"/>
    <s v="A5"/>
    <n v="0.503"/>
    <n v="9"/>
    <n v="0.14199999999999999"/>
    <n v="0.3947"/>
    <n v="27.02"/>
    <n v="16.7"/>
    <n v="19.9503307343"/>
    <n v="8.5000000000000006E-2"/>
    <n v="9.9000000000000005E-2"/>
    <n v="0.28299999999999997"/>
    <n v="0.112568"/>
    <n v="4.4430589600000001E-2"/>
    <x v="0"/>
    <n v="1246"/>
    <n v="3"/>
    <n v="17"/>
    <n v="519"/>
    <n v="37"/>
    <n v="4724"/>
    <s v="080407"/>
    <n v="0"/>
    <n v="0"/>
    <n v="5.3131249541900001"/>
    <n v="48.710957001099999"/>
    <n v="45.975918044799997"/>
    <m/>
  </r>
  <r>
    <s v="08"/>
    <x v="11"/>
    <s v="0803"/>
    <s v="ANTA"/>
    <s v="080309"/>
    <s v="ZURITE"/>
    <s v="A5"/>
    <n v="0.503"/>
    <n v="0"/>
    <n v="3.7999999999999999E-2"/>
    <n v="0.36349999999999999"/>
    <n v="21.43"/>
    <n v="17.3"/>
    <n v="13.1282491684"/>
    <n v="4.7E-2"/>
    <n v="9.9000000000000005E-2"/>
    <n v="0.152"/>
    <n v="7.3744000000000004E-2"/>
    <n v="2.6805944000000002E-2"/>
    <x v="0"/>
    <n v="1031"/>
    <n v="1"/>
    <n v="10"/>
    <n v="716"/>
    <n v="53"/>
    <n v="3669"/>
    <s v="080309"/>
    <n v="0"/>
    <n v="0"/>
    <n v="0"/>
    <n v="1.74193348681"/>
    <n v="98.258066513299994"/>
    <m/>
  </r>
  <r>
    <s v="11"/>
    <x v="12"/>
    <s v="1102"/>
    <s v="CHINCHA"/>
    <s v="110211"/>
    <s v="TAMBO DE MORA"/>
    <s v="A2"/>
    <n v="6.8000000000000005E-2"/>
    <n v="0"/>
    <n v="3.7999999999999999E-2"/>
    <n v="5.8999999999999997E-2"/>
    <n v="4.9689269999999999"/>
    <n v="6.8"/>
    <n v="1.21598148346"/>
    <n v="4.7E-2"/>
    <n v="6.2E-2"/>
    <n v="5.0999999999999997E-2"/>
    <n v="5.1560000000000002E-2"/>
    <n v="3.0420400000000002E-3"/>
    <x v="2"/>
    <n v="1318"/>
    <n v="2"/>
    <n v="4"/>
    <n v="432"/>
    <n v="19"/>
    <n v="5026"/>
    <s v="110211"/>
    <n v="0"/>
    <n v="86.871085692899996"/>
    <n v="13.1289143067"/>
    <n v="0"/>
    <n v="0"/>
    <m/>
  </r>
  <r>
    <s v="03"/>
    <x v="9"/>
    <s v="0302"/>
    <s v="ANDAHUAYLAS"/>
    <s v="030208"/>
    <s v="PACOBAMBA"/>
    <s v="A4"/>
    <n v="0.26"/>
    <n v="10"/>
    <n v="0.14199999999999999"/>
    <n v="0.22459999999999999"/>
    <n v="57.56"/>
    <n v="32.299999999999997"/>
    <n v="23.221422195399999"/>
    <n v="0.25900000000000001"/>
    <n v="0.26200000000000001"/>
    <n v="0.432"/>
    <n v="0.28057599999999999"/>
    <n v="6.3017369599999998E-2"/>
    <x v="0"/>
    <n v="2491"/>
    <n v="7"/>
    <n v="29"/>
    <n v="913"/>
    <n v="103"/>
    <n v="4724"/>
    <s v="030208"/>
    <n v="0"/>
    <n v="0"/>
    <n v="4.8167714797799999"/>
    <n v="50.917683583100001"/>
    <n v="44.265544936799998"/>
    <m/>
  </r>
  <r>
    <s v="11"/>
    <x v="12"/>
    <s v="1102"/>
    <s v="CHINCHA"/>
    <s v="110210"/>
    <s v="SUNAMPE"/>
    <s v="A3"/>
    <n v="0.13400000000000001"/>
    <n v="0"/>
    <n v="3.7999999999999999E-2"/>
    <n v="0.1052"/>
    <n v="7.62"/>
    <n v="11.1"/>
    <n v="1.59270513058"/>
    <n v="4.7E-2"/>
    <n v="9.9000000000000005E-2"/>
    <n v="5.0999999999999997E-2"/>
    <n v="6.1623999999999998E-2"/>
    <n v="6.4828448E-3"/>
    <x v="2"/>
    <n v="6203"/>
    <n v="2"/>
    <n v="27"/>
    <n v="2436"/>
    <n v="141"/>
    <n v="27834"/>
    <s v="110210"/>
    <n v="0"/>
    <n v="43.263385335899997"/>
    <n v="56.736614664000001"/>
    <n v="0"/>
    <n v="0"/>
    <m/>
  </r>
  <r>
    <s v="11"/>
    <x v="12"/>
    <s v="1102"/>
    <s v="CHINCHA"/>
    <s v="110205"/>
    <s v="EL CARMEN"/>
    <s v="A2"/>
    <n v="6.8000000000000005E-2"/>
    <n v="1"/>
    <n v="3.7999999999999999E-2"/>
    <n v="5.8999999999999997E-2"/>
    <n v="7.73"/>
    <n v="8.8000000000000007"/>
    <n v="4.2255330085800002"/>
    <n v="4.7E-2"/>
    <n v="6.2E-2"/>
    <n v="5.0999999999999997E-2"/>
    <n v="5.1560000000000002E-2"/>
    <n v="3.0420400000000002E-3"/>
    <x v="2"/>
    <n v="3076"/>
    <n v="6"/>
    <n v="25"/>
    <n v="1977"/>
    <n v="119"/>
    <n v="13451"/>
    <s v="110205"/>
    <n v="0"/>
    <n v="48.027619949699996"/>
    <n v="11.841393484799999"/>
    <n v="34.513497025100001"/>
    <n v="5.6174895403800003"/>
    <m/>
  </r>
  <r>
    <s v="08"/>
    <x v="11"/>
    <s v="0803"/>
    <s v="ANTA"/>
    <s v="080301"/>
    <s v="ANTA"/>
    <s v="A5"/>
    <n v="0.503"/>
    <n v="2"/>
    <n v="7.5999999999999998E-2"/>
    <n v="0.37490000000000001"/>
    <n v="28.86"/>
    <n v="16.600000000000001"/>
    <n v="12.7695446014"/>
    <n v="8.5000000000000006E-2"/>
    <n v="9.9000000000000005E-2"/>
    <n v="0.152"/>
    <n v="9.6848000000000004E-2"/>
    <n v="3.6308315200000003E-2"/>
    <x v="0"/>
    <n v="5096"/>
    <n v="4"/>
    <n v="49"/>
    <n v="4677"/>
    <n v="263"/>
    <n v="16721"/>
    <s v="080301"/>
    <n v="0"/>
    <n v="0"/>
    <n v="18.521318496100001"/>
    <n v="8.2814350364399996"/>
    <n v="73.197246467300005"/>
    <m/>
  </r>
  <r>
    <s v="08"/>
    <x v="11"/>
    <s v="0803"/>
    <s v="ANTA"/>
    <s v="080302"/>
    <s v="ANCAHUASI"/>
    <s v="A5"/>
    <n v="0.503"/>
    <n v="1"/>
    <n v="3.7999999999999999E-2"/>
    <n v="0.36349999999999999"/>
    <n v="32.46"/>
    <n v="19.899999999999999"/>
    <n v="21.563653945900001"/>
    <n v="8.5000000000000006E-2"/>
    <n v="0.161"/>
    <n v="0.432"/>
    <n v="0.147312"/>
    <n v="5.3547912000000003E-2"/>
    <x v="0"/>
    <n v="2088"/>
    <n v="1"/>
    <n v="22"/>
    <n v="1314"/>
    <n v="88"/>
    <n v="6963"/>
    <s v="080302"/>
    <n v="0"/>
    <n v="0"/>
    <n v="1.67701654112"/>
    <n v="16.3590044647"/>
    <n v="81.963978993799998"/>
    <m/>
  </r>
  <r>
    <s v="03"/>
    <x v="9"/>
    <s v="0301"/>
    <s v="ABANCAY"/>
    <s v="030105"/>
    <s v="HUANIPACA"/>
    <s v="A5"/>
    <n v="0.503"/>
    <n v="24"/>
    <n v="0.49399999999999999"/>
    <n v="0.50029999999999997"/>
    <n v="55.6"/>
    <n v="30.4"/>
    <n v="23.236852645900001"/>
    <n v="0.25900000000000001"/>
    <n v="0.26200000000000001"/>
    <n v="0.432"/>
    <n v="0.28057599999999999"/>
    <n v="0.1403721728"/>
    <x v="3"/>
    <n v="1649"/>
    <n v="6"/>
    <n v="32"/>
    <n v="907"/>
    <n v="104"/>
    <n v="4750"/>
    <s v="030105"/>
    <n v="0"/>
    <n v="0"/>
    <n v="1.53106659769"/>
    <n v="32.0598531001"/>
    <n v="66.409080302199996"/>
    <m/>
  </r>
  <r>
    <s v="03"/>
    <x v="9"/>
    <s v="0306"/>
    <s v="CHINCHEROS"/>
    <s v="030605"/>
    <s v="OCOBAMBA"/>
    <s v="A4"/>
    <n v="0.26"/>
    <n v="8"/>
    <n v="0.14199999999999999"/>
    <n v="0.22459999999999999"/>
    <n v="54.15"/>
    <n v="30.2"/>
    <n v="25.276103973400001"/>
    <n v="0.25900000000000001"/>
    <n v="0.26200000000000001"/>
    <n v="0.432"/>
    <n v="0.28057599999999999"/>
    <n v="6.3017369599999998E-2"/>
    <x v="0"/>
    <n v="3374"/>
    <n v="6"/>
    <n v="41"/>
    <n v="2236"/>
    <n v="179"/>
    <n v="8307"/>
    <s v="030605"/>
    <n v="0"/>
    <n v="0"/>
    <n v="5.22939121845"/>
    <n v="51.148528751100002"/>
    <n v="43.622080030799999"/>
    <m/>
  </r>
  <r>
    <s v="09"/>
    <x v="15"/>
    <s v="0906"/>
    <s v="HUAYTARA"/>
    <s v="090610"/>
    <s v="SAN ANTONIO DE CUSICANCHA"/>
    <s v="A5"/>
    <n v="0.503"/>
    <n v="6"/>
    <n v="0.14199999999999999"/>
    <n v="0.3947"/>
    <n v="74.89"/>
    <n v="38.799999999999997"/>
    <n v="16.129032134999999"/>
    <n v="0.45900000000000002"/>
    <n v="0.41599999999999998"/>
    <n v="0.28299999999999997"/>
    <n v="0.42618400000000001"/>
    <n v="0.1682148248"/>
    <x v="3"/>
    <n v="860"/>
    <n v="2"/>
    <n v="24"/>
    <n v="629"/>
    <n v="63"/>
    <n v="1662"/>
    <s v="090610"/>
    <n v="0"/>
    <n v="0"/>
    <n v="3.1319294657399999"/>
    <n v="2.3167941991199998"/>
    <n v="94.551276335300003"/>
    <m/>
  </r>
  <r>
    <s v="08"/>
    <x v="11"/>
    <s v="0813"/>
    <s v="URUBAMBA"/>
    <s v="081302"/>
    <s v="CHINCHERO"/>
    <s v="A5"/>
    <n v="0.503"/>
    <n v="2"/>
    <n v="7.5999999999999998E-2"/>
    <n v="0.37490000000000001"/>
    <n v="18.89"/>
    <n v="18.8"/>
    <n v="12.290502548199999"/>
    <n v="4.7E-2"/>
    <n v="9.9000000000000005E-2"/>
    <n v="0.152"/>
    <n v="7.3744000000000004E-2"/>
    <n v="2.7646625599999999E-2"/>
    <x v="0"/>
    <n v="3002"/>
    <n v="2"/>
    <n v="27"/>
    <n v="2129"/>
    <n v="125"/>
    <n v="9803"/>
    <s v="081302"/>
    <n v="0"/>
    <n v="0"/>
    <n v="24.258399409500001"/>
    <n v="25.208163128799999"/>
    <n v="50.533437461600002"/>
    <m/>
  </r>
  <r>
    <s v="21"/>
    <x v="8"/>
    <s v="2103"/>
    <s v="CARABAYA"/>
    <s v="210309"/>
    <s v="SAN GABAN"/>
    <s v="A5"/>
    <n v="0.503"/>
    <n v="37"/>
    <n v="0.49399999999999999"/>
    <n v="0.50029999999999997"/>
    <n v="25.44"/>
    <n v="14.1"/>
    <n v="8.6229085922199999"/>
    <n v="8.5000000000000006E-2"/>
    <n v="9.9000000000000005E-2"/>
    <n v="8.5999999999999993E-2"/>
    <n v="8.8927999999999993E-2"/>
    <n v="4.4490678399999997E-2"/>
    <x v="0"/>
    <n v="1418"/>
    <n v="7"/>
    <n v="36"/>
    <n v="1400"/>
    <n v="100"/>
    <n v="4133"/>
    <s v="210309"/>
    <n v="0"/>
    <n v="0.15520745646199999"/>
    <n v="12.048558720500001"/>
    <n v="31.7996337264"/>
    <n v="55.9966000967"/>
    <m/>
  </r>
  <r>
    <s v="08"/>
    <x v="11"/>
    <s v="0804"/>
    <s v="CALCA"/>
    <s v="080402"/>
    <s v="COYA"/>
    <s v="A4"/>
    <n v="0.26"/>
    <n v="3"/>
    <n v="7.5999999999999998E-2"/>
    <n v="0.20480000000000001"/>
    <n v="39.11"/>
    <n v="18.3"/>
    <n v="24.332603454600001"/>
    <n v="0.15"/>
    <n v="9.9000000000000005E-2"/>
    <n v="0.432"/>
    <n v="0.16996800000000001"/>
    <n v="3.4809446399999999E-2"/>
    <x v="0"/>
    <n v="1318"/>
    <n v="2"/>
    <n v="9"/>
    <n v="659"/>
    <n v="49"/>
    <n v="4019"/>
    <s v="080402"/>
    <n v="0"/>
    <n v="0"/>
    <n v="10.556955827199999"/>
    <n v="54.448375386899997"/>
    <n v="34.994668785999998"/>
    <m/>
  </r>
  <r>
    <s v="11"/>
    <x v="12"/>
    <s v="1105"/>
    <s v="PISCO"/>
    <s v="110502"/>
    <s v="HUANCANO"/>
    <s v="A3"/>
    <n v="0.13400000000000001"/>
    <n v="50"/>
    <n v="0.49399999999999999"/>
    <n v="0.24199999999999999"/>
    <n v="39.56"/>
    <n v="9.1999999999999993"/>
    <n v="6.44883918762"/>
    <n v="0.15"/>
    <n v="9.9000000000000005E-2"/>
    <n v="8.5999999999999993E-2"/>
    <n v="0.12844800000000001"/>
    <n v="3.1084416E-2"/>
    <x v="0"/>
    <n v="666"/>
    <n v="2"/>
    <n v="12"/>
    <n v="247"/>
    <n v="22"/>
    <n v="1578"/>
    <s v="110502"/>
    <n v="0"/>
    <n v="21.8455546028"/>
    <n v="35.579980928399998"/>
    <n v="25.4131302756"/>
    <n v="17.1613341931"/>
    <m/>
  </r>
  <r>
    <s v="12"/>
    <x v="19"/>
    <s v="1201"/>
    <s v="HUANCAYO"/>
    <s v="120126"/>
    <s v="PUCARA"/>
    <s v="A4"/>
    <n v="0.26"/>
    <n v="6"/>
    <n v="0.14199999999999999"/>
    <n v="0.22459999999999999"/>
    <n v="40.08"/>
    <n v="34.299999999999997"/>
    <n v="10.8433732986"/>
    <n v="0.15"/>
    <n v="0.41599999999999998"/>
    <n v="0.152"/>
    <n v="0.22259200000000001"/>
    <n v="4.9994163199999997E-2"/>
    <x v="0"/>
    <n v="2129"/>
    <n v="6"/>
    <n v="21"/>
    <n v="840"/>
    <n v="83"/>
    <n v="5018"/>
    <s v="120126"/>
    <n v="0"/>
    <n v="0"/>
    <n v="7.7817950047400002"/>
    <n v="50.474240396200003"/>
    <n v="41.743964598700003"/>
    <m/>
  </r>
  <r>
    <s v="09"/>
    <x v="15"/>
    <s v="0903"/>
    <s v="ANGARAES"/>
    <s v="090302"/>
    <s v="ANCHONGA"/>
    <s v="A5"/>
    <n v="0.503"/>
    <n v="0"/>
    <n v="3.7999999999999999E-2"/>
    <n v="0.36349999999999999"/>
    <n v="61.37"/>
    <n v="43.1"/>
    <n v="24.9876422882"/>
    <n v="0.25900000000000001"/>
    <n v="0.41599999999999998"/>
    <n v="0.432"/>
    <n v="0.32246399999999997"/>
    <n v="0.117215664"/>
    <x v="3"/>
    <n v="1914"/>
    <n v="7"/>
    <n v="43"/>
    <n v="2878"/>
    <n v="191"/>
    <n v="8064"/>
    <s v="090302"/>
    <n v="0"/>
    <n v="0"/>
    <n v="0.35676930574900001"/>
    <n v="43.125439934399999"/>
    <n v="56.5177907598"/>
    <m/>
  </r>
  <r>
    <s v="17"/>
    <x v="20"/>
    <s v="1702"/>
    <s v="MANU"/>
    <s v="170204"/>
    <s v="HUEPETUHE"/>
    <s v="A4"/>
    <n v="0.26"/>
    <n v="5"/>
    <n v="7.5999999999999998E-2"/>
    <n v="0.20480000000000001"/>
    <n v="3.76"/>
    <n v="8.1999999999999993"/>
    <n v="2.6015074253099999"/>
    <n v="4.7E-2"/>
    <n v="6.2E-2"/>
    <n v="5.0999999999999997E-2"/>
    <n v="5.1560000000000002E-2"/>
    <n v="1.0559488000000001E-2"/>
    <x v="1"/>
    <n v="1841"/>
    <n v="11"/>
    <n v="26"/>
    <n v="1574"/>
    <n v="97"/>
    <n v="6644"/>
    <s v="170204"/>
    <n v="0"/>
    <n v="38.251945701700002"/>
    <n v="15.548435337600001"/>
    <n v="45.796138755900003"/>
    <n v="0.40348020461299999"/>
    <m/>
  </r>
  <r>
    <s v="11"/>
    <x v="12"/>
    <s v="1102"/>
    <s v="CHINCHA"/>
    <s v="110207"/>
    <s v="PUEBLO NUEVO"/>
    <s v="A2"/>
    <n v="6.8000000000000005E-2"/>
    <n v="0"/>
    <n v="3.7999999999999999E-2"/>
    <n v="5.8999999999999997E-2"/>
    <n v="8.3800000000000008"/>
    <n v="9"/>
    <n v="2.2797536850000002"/>
    <n v="4.7E-2"/>
    <n v="6.2E-2"/>
    <n v="5.0999999999999997E-2"/>
    <n v="5.1560000000000002E-2"/>
    <n v="3.0420400000000002E-3"/>
    <x v="2"/>
    <n v="13458"/>
    <n v="14"/>
    <n v="53"/>
    <n v="5929"/>
    <n v="291"/>
    <n v="61893"/>
    <s v="110207"/>
    <n v="0"/>
    <n v="72.775458696000001"/>
    <n v="13.4232684925"/>
    <n v="12.6451538533"/>
    <n v="1.15611895821"/>
    <m/>
  </r>
  <r>
    <s v="09"/>
    <x v="15"/>
    <s v="0904"/>
    <s v="CASTROVIRREYNA"/>
    <s v="090407"/>
    <s v="HUACHOS"/>
    <s v="A5"/>
    <n v="0.503"/>
    <n v="12"/>
    <n v="0.14199999999999999"/>
    <n v="0.3947"/>
    <n v="59.43"/>
    <n v="20.9"/>
    <n v="10.476190567"/>
    <n v="0.25900000000000001"/>
    <n v="0.161"/>
    <n v="0.152"/>
    <n v="0.219504"/>
    <n v="8.6638228799999994E-2"/>
    <x v="3"/>
    <n v="829"/>
    <n v="5"/>
    <n v="21"/>
    <n v="423"/>
    <n v="56"/>
    <n v="1670"/>
    <s v="090407"/>
    <n v="0"/>
    <n v="0"/>
    <n v="16.080206407399999"/>
    <n v="17.415370644100001"/>
    <n v="66.504422948400006"/>
    <m/>
  </r>
  <r>
    <s v="21"/>
    <x v="8"/>
    <s v="2103"/>
    <s v="CARABAYA"/>
    <s v="210303"/>
    <s v="AYAPATA"/>
    <s v="A3"/>
    <n v="0.13400000000000001"/>
    <n v="48"/>
    <n v="0.49399999999999999"/>
    <n v="0.24199999999999999"/>
    <n v="61.09"/>
    <n v="24"/>
    <n v="11.50522995"/>
    <n v="0.25900000000000001"/>
    <n v="0.161"/>
    <n v="0.152"/>
    <n v="0.219504"/>
    <n v="5.3119967999999997E-2"/>
    <x v="0"/>
    <n v="2885"/>
    <n v="4"/>
    <n v="37"/>
    <n v="1841"/>
    <n v="131"/>
    <n v="12195"/>
    <s v="210303"/>
    <n v="0"/>
    <n v="16.890031717599999"/>
    <n v="21.217936144500001"/>
    <n v="28.1181686322"/>
    <n v="33.773863505800001"/>
    <m/>
  </r>
  <r>
    <s v="08"/>
    <x v="11"/>
    <s v="0811"/>
    <s v="PAUCARTAMBO"/>
    <s v="081101"/>
    <s v="PAUCARTAMBO"/>
    <s v="A4"/>
    <n v="0.26"/>
    <n v="53"/>
    <n v="0.49399999999999999"/>
    <n v="0.33019999999999999"/>
    <n v="61.36"/>
    <n v="27.3"/>
    <n v="32.100612640400001"/>
    <n v="0.25900000000000001"/>
    <n v="0.26200000000000001"/>
    <n v="0.432"/>
    <n v="0.28057599999999999"/>
    <n v="9.2646195200000003E-2"/>
    <x v="3"/>
    <n v="4008"/>
    <n v="3"/>
    <n v="67"/>
    <n v="3717"/>
    <n v="209"/>
    <n v="13307"/>
    <s v="081101"/>
    <n v="0"/>
    <n v="0.945745489105"/>
    <n v="22.6552737859"/>
    <n v="68.619671899799997"/>
    <n v="7.7793088248700002"/>
    <m/>
  </r>
  <r>
    <s v="08"/>
    <x v="11"/>
    <s v="0813"/>
    <s v="URUBAMBA"/>
    <s v="081306"/>
    <s v="OLLANTAYTAMBO"/>
    <s v="A5"/>
    <n v="0.503"/>
    <n v="44"/>
    <n v="0.49399999999999999"/>
    <n v="0.50029999999999997"/>
    <n v="25.18"/>
    <n v="24.4"/>
    <n v="20.551637649500002"/>
    <n v="8.5000000000000006E-2"/>
    <n v="0.161"/>
    <n v="0.28299999999999997"/>
    <n v="0.12943199999999999"/>
    <n v="6.4754829599999994E-2"/>
    <x v="0"/>
    <n v="2678"/>
    <n v="4"/>
    <n v="39"/>
    <n v="2352"/>
    <n v="145"/>
    <n v="11257"/>
    <s v="081306"/>
    <n v="0"/>
    <n v="0"/>
    <n v="3.6791538957199998"/>
    <n v="32.7574598494"/>
    <n v="63.563386254999998"/>
    <m/>
  </r>
  <r>
    <s v="08"/>
    <x v="11"/>
    <s v="0813"/>
    <s v="URUBAMBA"/>
    <s v="081304"/>
    <s v="MACHUPICCHU"/>
    <s v="A5"/>
    <n v="0.503"/>
    <n v="17"/>
    <n v="0.14199999999999999"/>
    <n v="0.3947"/>
    <n v="8.3699999999999992"/>
    <n v="9.5"/>
    <n v="3.8393385410300001"/>
    <n v="4.7E-2"/>
    <n v="9.9000000000000005E-2"/>
    <n v="5.0999999999999997E-2"/>
    <n v="6.1623999999999998E-2"/>
    <n v="2.4322992799999998E-2"/>
    <x v="0"/>
    <n v="1216"/>
    <n v="10"/>
    <n v="10"/>
    <n v="893"/>
    <n v="54"/>
    <n v="8379"/>
    <s v="081304"/>
    <n v="0"/>
    <n v="0"/>
    <n v="5.2727371160500001"/>
    <n v="38.354017812400002"/>
    <n v="56.373245071299998"/>
    <m/>
  </r>
  <r>
    <s v="11"/>
    <x v="12"/>
    <s v="1102"/>
    <s v="CHINCHA"/>
    <s v="110208"/>
    <s v="SAN JUAN DE YANAC"/>
    <s v="A5"/>
    <n v="0.503"/>
    <n v="15"/>
    <n v="0.14199999999999999"/>
    <n v="0.3947"/>
    <n v="12.08"/>
    <n v="25.4"/>
    <n v="5.7788944244399998"/>
    <n v="4.7E-2"/>
    <n v="0.161"/>
    <n v="8.5999999999999993E-2"/>
    <n v="8.2687999999999998E-2"/>
    <n v="3.2636953599999997E-2"/>
    <x v="0"/>
    <n v="448"/>
    <n v="2"/>
    <n v="7"/>
    <n v="43"/>
    <n v="12"/>
    <n v="291"/>
    <s v="110208"/>
    <n v="0"/>
    <n v="2.8007817569700002"/>
    <n v="31.580843210699999"/>
    <n v="25.259069864899999"/>
    <n v="40.359305167499997"/>
    <m/>
  </r>
  <r>
    <s v="08"/>
    <x v="11"/>
    <s v="0812"/>
    <s v="QUISPICANCHI"/>
    <s v="081203"/>
    <s v="CAMANTI"/>
    <s v="A3"/>
    <n v="0.13400000000000001"/>
    <n v="35"/>
    <n v="0.49399999999999999"/>
    <n v="0.24199999999999999"/>
    <n v="16.785609999999998"/>
    <n v="13.1"/>
    <n v="8.0766029357899995"/>
    <n v="4.7E-2"/>
    <n v="9.9000000000000005E-2"/>
    <n v="8.5999999999999993E-2"/>
    <n v="6.5823999999999994E-2"/>
    <n v="1.5929407999999999E-2"/>
    <x v="1"/>
    <n v="502"/>
    <n v="2"/>
    <n v="8"/>
    <n v="418"/>
    <n v="19"/>
    <n v="2089"/>
    <s v="081203"/>
    <n v="0"/>
    <n v="15.0463063764"/>
    <n v="58.563145183800003"/>
    <n v="20.4673402088"/>
    <n v="5.9232082309500003"/>
    <m/>
  </r>
  <r>
    <s v="15"/>
    <x v="18"/>
    <s v="1505"/>
    <s v="CA├æETE"/>
    <s v="150501"/>
    <s v="SAN VICENTE DE CA├æETE"/>
    <s v="A2"/>
    <n v="6.8000000000000005E-2"/>
    <n v="11"/>
    <n v="0.14199999999999999"/>
    <n v="9.0200000000000002E-2"/>
    <n v="14.84"/>
    <n v="9.1999999999999993"/>
    <n v="3.92098855972"/>
    <n v="4.7E-2"/>
    <n v="9.9000000000000005E-2"/>
    <n v="5.0999999999999997E-2"/>
    <n v="6.1623999999999998E-2"/>
    <n v="5.5584848000000001E-3"/>
    <x v="2"/>
    <n v="13285"/>
    <n v="22"/>
    <n v="111"/>
    <n v="11106"/>
    <n v="623"/>
    <n v="56517"/>
    <s v="150501"/>
    <n v="0"/>
    <n v="63.0747697352"/>
    <n v="24.737728318599999"/>
    <n v="12.1330397301"/>
    <n v="5.4462216142000003E-2"/>
    <m/>
  </r>
  <r>
    <s v="09"/>
    <x v="15"/>
    <s v="0904"/>
    <s v="CASTROVIRREYNA"/>
    <s v="090412"/>
    <s v="TANTARA"/>
    <s v="A5"/>
    <n v="0.503"/>
    <n v="19"/>
    <n v="0.14199999999999999"/>
    <n v="0.3947"/>
    <n v="47.2"/>
    <n v="19.5"/>
    <n v="11.7063493729"/>
    <n v="0.15"/>
    <n v="0.161"/>
    <n v="0.152"/>
    <n v="0.15323200000000001"/>
    <n v="6.0480670399999999E-2"/>
    <x v="0"/>
    <n v="430"/>
    <n v="2"/>
    <n v="9"/>
    <n v="167"/>
    <n v="22"/>
    <n v="717"/>
    <s v="090412"/>
    <n v="0"/>
    <n v="0"/>
    <n v="2.3441164027600001"/>
    <n v="12.8429129886"/>
    <n v="84.812970608900002"/>
    <m/>
  </r>
  <r>
    <s v="08"/>
    <x v="11"/>
    <s v="0811"/>
    <s v="PAUCARTAMBO"/>
    <s v="081103"/>
    <s v="CHALLABAMBA"/>
    <s v="A5"/>
    <n v="0.503"/>
    <n v="67"/>
    <n v="0.49399999999999999"/>
    <n v="0.50029999999999997"/>
    <n v="61.13"/>
    <n v="33.700000000000003"/>
    <n v="30.108917236300002"/>
    <n v="0.25900000000000001"/>
    <n v="0.26200000000000001"/>
    <n v="0.432"/>
    <n v="0.28057599999999999"/>
    <n v="0.1403721728"/>
    <x v="3"/>
    <n v="3058"/>
    <n v="3"/>
    <n v="64"/>
    <n v="3014"/>
    <n v="206"/>
    <n v="11297"/>
    <s v="081103"/>
    <n v="0"/>
    <n v="0"/>
    <n v="4.5318171503900002"/>
    <n v="36.052595021400002"/>
    <n v="59.415587828200003"/>
    <m/>
  </r>
  <r>
    <s v="15"/>
    <x v="18"/>
    <s v="1507"/>
    <s v="HUAROCHIRI"/>
    <s v="150714"/>
    <s v="RICARDO PALMA"/>
    <s v="A3"/>
    <n v="0.13400000000000001"/>
    <n v="18"/>
    <n v="0.14199999999999999"/>
    <n v="0.13639999999999999"/>
    <n v="7.4452030000000002"/>
    <n v="8.8000000000000007"/>
    <n v="2.75080895424"/>
    <n v="4.7E-2"/>
    <n v="6.2E-2"/>
    <n v="5.0999999999999997E-2"/>
    <n v="5.1560000000000002E-2"/>
    <n v="7.0327840000000003E-3"/>
    <x v="1"/>
    <n v="1440"/>
    <n v="1"/>
    <n v="9"/>
    <n v="940"/>
    <n v="65"/>
    <n v="6180"/>
    <s v="150714"/>
    <n v="0"/>
    <n v="8.8899428605999997"/>
    <n v="73.360559278799997"/>
    <n v="17.7494978605"/>
    <n v="0"/>
    <m/>
  </r>
  <r>
    <s v="12"/>
    <x v="19"/>
    <s v="1201"/>
    <s v="HUANCAYO"/>
    <s v="120101"/>
    <s v="HUANCAYO"/>
    <s v="A5"/>
    <n v="0.503"/>
    <n v="14"/>
    <n v="0.14199999999999999"/>
    <n v="0.3947"/>
    <n v="6.87"/>
    <n v="14.8"/>
    <n v="3.0898876190200002"/>
    <n v="4.7E-2"/>
    <n v="9.9000000000000005E-2"/>
    <n v="5.0999999999999997E-2"/>
    <n v="6.1623999999999998E-2"/>
    <n v="2.4322992799999998E-2"/>
    <x v="0"/>
    <n v="27552"/>
    <n v="261"/>
    <n v="245"/>
    <n v="46042"/>
    <n v="2610"/>
    <n v="117559"/>
    <s v="120101"/>
    <n v="0"/>
    <n v="0.40381676346000001"/>
    <n v="4.77546593829"/>
    <n v="34.431594816"/>
    <n v="60.389122482200001"/>
    <m/>
  </r>
  <r>
    <s v="12"/>
    <x v="19"/>
    <s v="1202"/>
    <s v="CONCEPCION"/>
    <s v="120211"/>
    <s v="MITO"/>
    <s v="A3"/>
    <n v="0.13400000000000001"/>
    <n v="0"/>
    <n v="3.7999999999999999E-2"/>
    <n v="0.1052"/>
    <n v="15.00581"/>
    <n v="18.899999999999999"/>
    <n v="6.4327483177199998"/>
    <n v="4.7E-2"/>
    <n v="9.9000000000000005E-2"/>
    <n v="8.5999999999999993E-2"/>
    <n v="6.5823999999999994E-2"/>
    <n v="6.9246847999999998E-3"/>
    <x v="1"/>
    <n v="599"/>
    <n v="3"/>
    <n v="6"/>
    <n v="224"/>
    <n v="20"/>
    <n v="1366"/>
    <s v="120211"/>
    <n v="0"/>
    <n v="0"/>
    <n v="57.360791474000003"/>
    <n v="34.488649885800001"/>
    <n v="8.1505586400900008"/>
    <m/>
  </r>
  <r>
    <s v="09"/>
    <x v="15"/>
    <s v="0901"/>
    <s v="HUANCAVELICA"/>
    <s v="090101"/>
    <s v="HUANCAVELICA"/>
    <s v="A5"/>
    <n v="0.503"/>
    <n v="105"/>
    <n v="0.49399999999999999"/>
    <n v="0.50029999999999997"/>
    <n v="16"/>
    <n v="27"/>
    <n v="7.3740487098700003"/>
    <n v="4.7E-2"/>
    <n v="0.26200000000000001"/>
    <n v="8.5999999999999993E-2"/>
    <n v="0.11015999999999999"/>
    <n v="5.5113047999999998E-2"/>
    <x v="0"/>
    <n v="10326"/>
    <n v="43"/>
    <n v="70"/>
    <n v="9915"/>
    <n v="628"/>
    <n v="40676"/>
    <s v="090101"/>
    <n v="0"/>
    <n v="0"/>
    <n v="3.6662501172400002"/>
    <n v="29.0435922731"/>
    <n v="67.290157609700003"/>
    <m/>
  </r>
  <r>
    <s v="08"/>
    <x v="11"/>
    <s v="0811"/>
    <s v="PAUCARTAMBO"/>
    <s v="081106"/>
    <s v="KOS├æIPATA"/>
    <s v="A4"/>
    <n v="0.26"/>
    <n v="31"/>
    <n v="0.49399999999999999"/>
    <n v="0.33019999999999999"/>
    <n v="28.05903"/>
    <n v="13"/>
    <n v="14.4209756851"/>
    <n v="8.5000000000000006E-2"/>
    <n v="9.9000000000000005E-2"/>
    <n v="0.28299999999999997"/>
    <n v="0.112568"/>
    <n v="3.71699536E-2"/>
    <x v="0"/>
    <n v="1586"/>
    <n v="2"/>
    <n v="17"/>
    <n v="845"/>
    <n v="50"/>
    <n v="5635"/>
    <s v="081106"/>
    <n v="0"/>
    <n v="6.2898390071800003"/>
    <n v="29.9079308777"/>
    <n v="34.437582794199997"/>
    <n v="29.364647321"/>
    <m/>
  </r>
  <r>
    <s v="09"/>
    <x v="15"/>
    <s v="0901"/>
    <s v="HUANCAVELICA"/>
    <s v="090111"/>
    <s v="MARISCAL CACERES"/>
    <s v="A5"/>
    <n v="0.503"/>
    <n v="1"/>
    <n v="3.7999999999999999E-2"/>
    <n v="0.36349999999999999"/>
    <n v="28.032869999999999"/>
    <n v="22.5"/>
    <n v="16.153846740700001"/>
    <n v="8.5000000000000006E-2"/>
    <n v="0.161"/>
    <n v="0.28299999999999997"/>
    <n v="0.12943199999999999"/>
    <n v="4.7048531999999997E-2"/>
    <x v="0"/>
    <n v="273"/>
    <n v="1"/>
    <n v="3"/>
    <n v="405"/>
    <n v="23"/>
    <n v="1034"/>
    <s v="090111"/>
    <n v="0"/>
    <n v="0"/>
    <n v="0"/>
    <n v="4.0024995375700003"/>
    <n v="95.997500462399998"/>
    <m/>
  </r>
  <r>
    <s v="15"/>
    <x v="18"/>
    <s v="1505"/>
    <s v="CA├æETE"/>
    <s v="150506"/>
    <s v="COAYLLO"/>
    <s v="A4"/>
    <n v="0.26"/>
    <n v="19"/>
    <n v="0.14199999999999999"/>
    <n v="0.22459999999999999"/>
    <n v="13.08"/>
    <n v="16.8"/>
    <n v="2.49376559258"/>
    <n v="4.7E-2"/>
    <n v="9.9000000000000005E-2"/>
    <n v="5.0999999999999997E-2"/>
    <n v="6.1623999999999998E-2"/>
    <n v="1.3840750400000001E-2"/>
    <x v="1"/>
    <n v="611"/>
    <n v="1"/>
    <n v="4"/>
    <n v="97"/>
    <n v="7"/>
    <n v="1079"/>
    <s v="150506"/>
    <n v="0"/>
    <n v="23.771340577099998"/>
    <n v="28.098666741799999"/>
    <n v="43.489568517800002"/>
    <n v="4.6404241632499996"/>
    <m/>
  </r>
  <r>
    <s v="09"/>
    <x v="15"/>
    <s v="0901"/>
    <s v="HUANCAVELICA"/>
    <s v="090112"/>
    <s v="MOYA"/>
    <s v="A4"/>
    <n v="0.26"/>
    <n v="16"/>
    <n v="0.14199999999999999"/>
    <n v="0.22459999999999999"/>
    <n v="56.51"/>
    <n v="42.4"/>
    <n v="15.8510637283"/>
    <n v="0.25900000000000001"/>
    <n v="0.41599999999999998"/>
    <n v="0.28299999999999997"/>
    <n v="0.30458400000000002"/>
    <n v="6.8409566399999996E-2"/>
    <x v="3"/>
    <n v="891"/>
    <n v="2"/>
    <n v="15"/>
    <n v="313"/>
    <n v="31"/>
    <n v="2501"/>
    <s v="090112"/>
    <n v="0"/>
    <n v="0.77795320882300001"/>
    <n v="39.4225063827"/>
    <n v="40.734848687700001"/>
    <n v="19.064691720799999"/>
    <m/>
  </r>
  <r>
    <s v="09"/>
    <x v="15"/>
    <s v="0901"/>
    <s v="HUANCAVELICA"/>
    <s v="090115"/>
    <s v="PILCHACA"/>
    <s v="A3"/>
    <n v="0.13400000000000001"/>
    <n v="2"/>
    <n v="7.5999999999999998E-2"/>
    <n v="0.1166"/>
    <n v="59.1"/>
    <n v="50"/>
    <n v="17.302799224899999"/>
    <n v="0.25900000000000001"/>
    <n v="0.41599999999999998"/>
    <n v="0.28299999999999997"/>
    <n v="0.30458400000000002"/>
    <n v="3.5514494399999999E-2"/>
    <x v="0"/>
    <n v="480"/>
    <n v="1"/>
    <n v="5"/>
    <n v="161"/>
    <n v="17"/>
    <n v="497"/>
    <s v="090115"/>
    <n v="0"/>
    <n v="1.06586742734"/>
    <n v="46.8193606647"/>
    <n v="39.317681823000001"/>
    <n v="12.797090085200001"/>
    <m/>
  </r>
  <r>
    <s v="15"/>
    <x v="18"/>
    <s v="1510"/>
    <s v="YAUYOS"/>
    <s v="151022"/>
    <s v="OMAS"/>
    <s v="A3"/>
    <n v="0.13400000000000001"/>
    <n v="21"/>
    <n v="0.14199999999999999"/>
    <n v="0.13639999999999999"/>
    <n v="24.4528"/>
    <n v="10.199999999999999"/>
    <n v="3.6429872512800001"/>
    <n v="8.5000000000000006E-2"/>
    <n v="9.9000000000000005E-2"/>
    <n v="5.0999999999999997E-2"/>
    <n v="8.4727999999999998E-2"/>
    <n v="1.15568992E-2"/>
    <x v="1"/>
    <n v="494"/>
    <n v="1"/>
    <n v="5"/>
    <n v="91"/>
    <n v="14"/>
    <n v="566"/>
    <s v="151022"/>
    <n v="0"/>
    <n v="33.521759117800002"/>
    <n v="38.783131988400001"/>
    <n v="13.6246988338"/>
    <n v="14.07041006"/>
    <m/>
  </r>
  <r>
    <s v="15"/>
    <x v="18"/>
    <s v="1510"/>
    <s v="YAUYOS"/>
    <s v="151016"/>
    <s v="HUANTAN"/>
    <s v="A5"/>
    <n v="0.503"/>
    <n v="16"/>
    <n v="0.14199999999999999"/>
    <n v="0.3947"/>
    <n v="48.14"/>
    <n v="26.6"/>
    <n v="4.5531196594200001"/>
    <n v="0.15"/>
    <n v="0.26200000000000001"/>
    <n v="5.0999999999999997E-2"/>
    <n v="0.16858400000000001"/>
    <n v="6.6540104799999999E-2"/>
    <x v="0"/>
    <n v="594"/>
    <n v="1"/>
    <n v="5"/>
    <n v="175"/>
    <n v="22"/>
    <n v="935"/>
    <s v="151016"/>
    <n v="0.17093477693100001"/>
    <n v="1.8849902357799999"/>
    <n v="5.8946273244"/>
    <n v="26.3202703334"/>
    <n v="65.729177329400002"/>
    <m/>
  </r>
  <r>
    <s v="09"/>
    <x v="15"/>
    <s v="0901"/>
    <s v="HUANCAVELICA"/>
    <s v="090107"/>
    <s v="HUAYLLAHUARA"/>
    <s v="A4"/>
    <n v="0.26"/>
    <n v="2"/>
    <n v="7.5999999999999998E-2"/>
    <n v="0.20480000000000001"/>
    <n v="37.08"/>
    <n v="52"/>
    <n v="15.5518398285"/>
    <n v="0.15"/>
    <n v="0.41599999999999998"/>
    <n v="0.28299999999999997"/>
    <n v="0.238312"/>
    <n v="4.88062976E-2"/>
    <x v="0"/>
    <n v="661"/>
    <n v="1"/>
    <n v="7"/>
    <n v="178"/>
    <n v="20"/>
    <n v="736"/>
    <s v="090107"/>
    <n v="0"/>
    <n v="5.44452654888E-2"/>
    <n v="23.670008994300002"/>
    <n v="43.774713073299999"/>
    <n v="32.500832666900003"/>
    <m/>
  </r>
  <r>
    <s v="15"/>
    <x v="18"/>
    <s v="1501"/>
    <s v="LIMA"/>
    <s v="150129"/>
    <s v="SAN BARTOLO"/>
    <s v="A3"/>
    <n v="0.13400000000000001"/>
    <n v="0"/>
    <n v="3.7999999999999999E-2"/>
    <n v="0.1052"/>
    <n v="17.37"/>
    <n v="6.5"/>
    <n v="1.9632207155200001"/>
    <n v="4.7E-2"/>
    <n v="6.2E-2"/>
    <n v="5.0999999999999997E-2"/>
    <n v="5.1560000000000002E-2"/>
    <n v="5.424112E-3"/>
    <x v="2"/>
    <n v="1511"/>
    <n v="5"/>
    <n v="13"/>
    <n v="1733"/>
    <n v="89"/>
    <n v="7884"/>
    <s v="150129"/>
    <n v="11.1810949404"/>
    <n v="24.304768402499999"/>
    <n v="36.091354564600003"/>
    <n v="28.1669630518"/>
    <n v="0.25581904068"/>
    <m/>
  </r>
  <r>
    <s v="15"/>
    <x v="18"/>
    <s v="1510"/>
    <s v="YAUYOS"/>
    <s v="151001"/>
    <s v="YAUYOS"/>
    <s v="A5"/>
    <n v="0.503"/>
    <n v="17"/>
    <n v="0.14199999999999999"/>
    <n v="0.3947"/>
    <n v="28.67"/>
    <n v="11.3"/>
    <n v="2.4000000953699998"/>
    <n v="8.5000000000000006E-2"/>
    <n v="9.9000000000000005E-2"/>
    <n v="5.0999999999999997E-2"/>
    <n v="8.4727999999999998E-2"/>
    <n v="3.3442141600000003E-2"/>
    <x v="0"/>
    <n v="1377"/>
    <n v="2"/>
    <n v="15"/>
    <n v="541"/>
    <n v="69"/>
    <n v="2825"/>
    <s v="151001"/>
    <n v="1.3212387353999999"/>
    <n v="6.9000230780200003"/>
    <n v="21.757724056099999"/>
    <n v="18.857321535200001"/>
    <n v="51.163692595500002"/>
    <m/>
  </r>
  <r>
    <s v="09"/>
    <x v="15"/>
    <s v="0907"/>
    <s v="TAYACAJA"/>
    <s v="090702"/>
    <s v="ACOSTAMBO"/>
    <s v="A4"/>
    <n v="0.26"/>
    <n v="13"/>
    <n v="0.14199999999999999"/>
    <n v="0.22459999999999999"/>
    <n v="56.61"/>
    <n v="32.9"/>
    <n v="15.6025371552"/>
    <n v="0.25900000000000001"/>
    <n v="0.26200000000000001"/>
    <n v="0.28299999999999997"/>
    <n v="0.26269599999999999"/>
    <n v="5.9001521600000002E-2"/>
    <x v="0"/>
    <n v="1672"/>
    <n v="6"/>
    <n v="36"/>
    <n v="1039"/>
    <n v="93"/>
    <n v="4106"/>
    <s v="090702"/>
    <n v="0"/>
    <n v="5.7920893850899997"/>
    <n v="36.336495936299997"/>
    <n v="41.784217294800001"/>
    <n v="16.087197384"/>
    <m/>
  </r>
  <r>
    <s v="09"/>
    <x v="15"/>
    <s v="0907"/>
    <s v="TAYACAJA"/>
    <s v="090703"/>
    <s v="ACRAQUIA"/>
    <s v="A3"/>
    <n v="0.13400000000000001"/>
    <n v="6"/>
    <n v="0.14199999999999999"/>
    <n v="0.13639999999999999"/>
    <n v="51.53"/>
    <n v="38.4"/>
    <n v="18.069498062099999"/>
    <n v="0.25900000000000001"/>
    <n v="0.41599999999999998"/>
    <n v="0.28299999999999997"/>
    <n v="0.30458400000000002"/>
    <n v="4.1545257600000003E-2"/>
    <x v="0"/>
    <n v="1861"/>
    <n v="4"/>
    <n v="30"/>
    <n v="1009"/>
    <n v="102"/>
    <n v="4982"/>
    <s v="090703"/>
    <n v="0"/>
    <n v="10.4271141183"/>
    <n v="40.579979754199996"/>
    <n v="14.8252537551"/>
    <n v="34.167652372100001"/>
    <m/>
  </r>
  <r>
    <s v="12"/>
    <x v="19"/>
    <s v="1201"/>
    <s v="HUANCAYO"/>
    <s v="120104"/>
    <s v="CARHUACALLANGA"/>
    <s v="A4"/>
    <n v="0.26"/>
    <n v="1"/>
    <n v="3.7999999999999999E-2"/>
    <n v="0.19339999999999999"/>
    <n v="53.16"/>
    <n v="25"/>
    <n v="23.636363983199999"/>
    <n v="0.25900000000000001"/>
    <n v="0.161"/>
    <n v="0.432"/>
    <n v="0.253104"/>
    <n v="4.8950313600000003E-2"/>
    <x v="0"/>
    <n v="393"/>
    <n v="1"/>
    <n v="2"/>
    <n v="12"/>
    <n v="2"/>
    <n v="1363"/>
    <s v="120104"/>
    <n v="0"/>
    <n v="0.32363907079799997"/>
    <n v="26.7560250308"/>
    <n v="45.289902418499999"/>
    <n v="27.630433480200001"/>
    <m/>
  </r>
  <r>
    <s v="08"/>
    <x v="11"/>
    <s v="0809"/>
    <s v="LA CONVENCION"/>
    <s v="080906"/>
    <s v="QUELLOUNO"/>
    <s v="A5"/>
    <n v="0.503"/>
    <n v="26"/>
    <n v="0.49399999999999999"/>
    <n v="0.50029999999999997"/>
    <n v="18.100000000000001"/>
    <n v="16.899999999999999"/>
    <n v="12.8695869446"/>
    <n v="4.7E-2"/>
    <n v="9.9000000000000005E-2"/>
    <n v="0.152"/>
    <n v="7.3744000000000004E-2"/>
    <n v="3.6894123199999997E-2"/>
    <x v="0"/>
    <n v="4970"/>
    <n v="8"/>
    <n v="56"/>
    <n v="2103"/>
    <n v="160"/>
    <n v="18156"/>
    <s v="080906"/>
    <n v="0"/>
    <n v="0"/>
    <n v="3.0589161194700001"/>
    <n v="21.277817879800001"/>
    <n v="75.663266000500002"/>
    <m/>
  </r>
  <r>
    <s v="15"/>
    <x v="18"/>
    <s v="1505"/>
    <s v="CA├æETE"/>
    <s v="150503"/>
    <s v="CALANGO"/>
    <s v="A4"/>
    <n v="0.26"/>
    <n v="31"/>
    <n v="0.49399999999999999"/>
    <n v="0.33019999999999999"/>
    <n v="12.99"/>
    <n v="4.5"/>
    <n v="2.60756182671"/>
    <n v="4.7E-2"/>
    <n v="6.2E-2"/>
    <n v="5.0999999999999997E-2"/>
    <n v="5.1560000000000002E-2"/>
    <n v="1.7025111999999998E-2"/>
    <x v="1"/>
    <n v="1095"/>
    <n v="1"/>
    <n v="12"/>
    <n v="243"/>
    <n v="25"/>
    <n v="2387"/>
    <s v="150503"/>
    <n v="0"/>
    <n v="17.7321973994"/>
    <n v="31.007986335999998"/>
    <n v="41.531542430099996"/>
    <n v="9.7282738343900004"/>
    <m/>
  </r>
  <r>
    <s v="12"/>
    <x v="19"/>
    <s v="1201"/>
    <s v="HUANCAYO"/>
    <s v="120120"/>
    <s v="HUASICANCHA"/>
    <s v="A4"/>
    <n v="0.26"/>
    <n v="3"/>
    <n v="7.5999999999999998E-2"/>
    <n v="0.20480000000000001"/>
    <n v="53.51"/>
    <n v="52.4"/>
    <n v="16.159696578999998"/>
    <n v="0.25900000000000001"/>
    <n v="0.41599999999999998"/>
    <n v="0.28299999999999997"/>
    <n v="0.30458400000000002"/>
    <n v="6.2378803199999999E-2"/>
    <x v="0"/>
    <n v="424"/>
    <n v="1"/>
    <n v="6"/>
    <n v="259"/>
    <n v="21"/>
    <n v="847"/>
    <s v="120120"/>
    <n v="0"/>
    <n v="1.06766049526"/>
    <n v="11.7139649401"/>
    <n v="65.466926061199999"/>
    <n v="21.751448503500001"/>
    <m/>
  </r>
  <r>
    <s v="12"/>
    <x v="19"/>
    <s v="1201"/>
    <s v="HUANCAYO"/>
    <s v="120105"/>
    <s v="CHACAPAMPA"/>
    <s v="A3"/>
    <n v="0.13400000000000001"/>
    <n v="5"/>
    <n v="7.5999999999999998E-2"/>
    <n v="0.1166"/>
    <n v="59.92"/>
    <n v="18.8"/>
    <n v="24.707601547199999"/>
    <n v="0.25900000000000001"/>
    <n v="9.9000000000000005E-2"/>
    <n v="0.432"/>
    <n v="0.23624000000000001"/>
    <n v="2.7545584000000001E-2"/>
    <x v="0"/>
    <n v="856"/>
    <n v="4"/>
    <n v="13"/>
    <n v="335"/>
    <n v="45"/>
    <n v="846"/>
    <s v="120105"/>
    <n v="0"/>
    <n v="4.3290034624500002"/>
    <n v="51.115128438299998"/>
    <n v="38.6512884638"/>
    <n v="5.9045796355900002"/>
    <m/>
  </r>
  <r>
    <s v="15"/>
    <x v="18"/>
    <s v="1510"/>
    <s v="YAUYOS"/>
    <s v="151013"/>
    <s v="HUAMPARA"/>
    <s v="A5"/>
    <n v="0.503"/>
    <n v="15"/>
    <n v="0.14199999999999999"/>
    <n v="0.3947"/>
    <n v="22.05"/>
    <n v="9.1"/>
    <n v="2.6905829906499998"/>
    <n v="8.5000000000000006E-2"/>
    <n v="9.9000000000000005E-2"/>
    <n v="5.0999999999999997E-2"/>
    <n v="8.4727999999999998E-2"/>
    <n v="3.3442141600000003E-2"/>
    <x v="0"/>
    <n v="234"/>
    <n v="1"/>
    <n v="3"/>
    <n v="39"/>
    <n v="9"/>
    <n v="179"/>
    <s v="151013"/>
    <n v="0"/>
    <n v="0"/>
    <n v="2.67866459125"/>
    <n v="35.618790163500002"/>
    <n v="61.702545245300001"/>
    <m/>
  </r>
  <r>
    <s v="12"/>
    <x v="19"/>
    <s v="1201"/>
    <s v="HUANCAYO"/>
    <s v="120108"/>
    <s v="CHONGOS ALTO"/>
    <s v="A3"/>
    <n v="0.13400000000000001"/>
    <n v="11"/>
    <n v="0.14199999999999999"/>
    <n v="0.13639999999999999"/>
    <n v="45.85"/>
    <n v="15.2"/>
    <n v="22.771213531499999"/>
    <n v="0.15"/>
    <n v="9.9000000000000005E-2"/>
    <n v="0.432"/>
    <n v="0.16996800000000001"/>
    <n v="2.31836352E-2"/>
    <x v="0"/>
    <n v="895"/>
    <n v="1"/>
    <n v="10"/>
    <n v="300"/>
    <n v="39"/>
    <n v="1359"/>
    <s v="120108"/>
    <n v="0"/>
    <n v="7.7353769456899997"/>
    <n v="51.673170285600001"/>
    <n v="32.123291451699998"/>
    <n v="8.4681613170100007"/>
    <m/>
  </r>
  <r>
    <s v="09"/>
    <x v="15"/>
    <s v="0907"/>
    <s v="TAYACAJA"/>
    <s v="090704"/>
    <s v="AHUAYCHA"/>
    <s v="A5"/>
    <n v="0.503"/>
    <n v="11"/>
    <n v="0.14199999999999999"/>
    <n v="0.3947"/>
    <n v="60.41"/>
    <n v="31.9"/>
    <n v="20.661512374899999"/>
    <n v="0.25900000000000001"/>
    <n v="0.26200000000000001"/>
    <n v="0.28299999999999997"/>
    <n v="0.26269599999999999"/>
    <n v="0.1036861112"/>
    <x v="3"/>
    <n v="1878"/>
    <n v="5"/>
    <n v="31"/>
    <n v="1025"/>
    <n v="100"/>
    <n v="5539"/>
    <s v="090704"/>
    <n v="0"/>
    <n v="1.5710560172600001"/>
    <n v="4.53680538427"/>
    <n v="42.172647025499998"/>
    <n v="51.719491572999999"/>
    <m/>
  </r>
  <r>
    <s v="15"/>
    <x v="18"/>
    <s v="1510"/>
    <s v="YAUYOS"/>
    <s v="151018"/>
    <s v="LARAOS"/>
    <s v="A3"/>
    <n v="0.13400000000000001"/>
    <n v="26"/>
    <n v="0.49399999999999999"/>
    <n v="0.24199999999999999"/>
    <n v="17.649999999999999"/>
    <n v="18.600000000000001"/>
    <n v="3.8119440078700002"/>
    <n v="4.7E-2"/>
    <n v="9.9000000000000005E-2"/>
    <n v="5.0999999999999997E-2"/>
    <n v="6.1623999999999998E-2"/>
    <n v="1.4913008E-2"/>
    <x v="1"/>
    <n v="394"/>
    <n v="1"/>
    <n v="7"/>
    <n v="136"/>
    <n v="30"/>
    <n v="737"/>
    <s v="151018"/>
    <n v="0"/>
    <n v="9.7722507003099999"/>
    <n v="34.922824995699997"/>
    <n v="23.489269570099999"/>
    <n v="31.815654733999999"/>
    <m/>
  </r>
  <r>
    <s v="15"/>
    <x v="18"/>
    <s v="1510"/>
    <s v="YAUYOS"/>
    <s v="151007"/>
    <s v="CARANIA"/>
    <s v="A5"/>
    <n v="0.503"/>
    <n v="13"/>
    <n v="0.14199999999999999"/>
    <n v="0.3947"/>
    <n v="31.6"/>
    <n v="38.5"/>
    <n v="0.414937764406"/>
    <n v="8.5000000000000006E-2"/>
    <n v="0.41599999999999998"/>
    <n v="5.0999999999999997E-2"/>
    <n v="0.17095199999999999"/>
    <n v="6.7474754400000003E-2"/>
    <x v="0"/>
    <n v="271"/>
    <n v="1"/>
    <n v="4"/>
    <n v="59"/>
    <n v="13"/>
    <n v="369"/>
    <s v="151007"/>
    <n v="0"/>
    <n v="0.82286652473900002"/>
    <n v="9.5829113274199997"/>
    <n v="3.67211973084"/>
    <n v="85.922102417100007"/>
    <m/>
  </r>
  <r>
    <s v="09"/>
    <x v="15"/>
    <s v="0907"/>
    <s v="TAYACAJA"/>
    <s v="090706"/>
    <s v="DANIEL HERNANDEZ"/>
    <s v="A5"/>
    <n v="0.503"/>
    <n v="18"/>
    <n v="0.14199999999999999"/>
    <n v="0.3947"/>
    <n v="33.35"/>
    <n v="31.7"/>
    <n v="18.038146972700002"/>
    <n v="8.5000000000000006E-2"/>
    <n v="0.26200000000000001"/>
    <n v="0.28299999999999997"/>
    <n v="0.15690399999999999"/>
    <n v="6.1930008799999998E-2"/>
    <x v="0"/>
    <n v="2993"/>
    <n v="4"/>
    <n v="30"/>
    <n v="2018"/>
    <n v="162"/>
    <n v="10236"/>
    <s v="090706"/>
    <n v="0"/>
    <n v="0"/>
    <n v="0.41027130865900002"/>
    <n v="9.3268108398299994"/>
    <n v="90.262917851099999"/>
    <m/>
  </r>
  <r>
    <s v="09"/>
    <x v="15"/>
    <s v="0907"/>
    <s v="TAYACAJA"/>
    <s v="090710"/>
    <s v="├æAHUIMPUQUIO"/>
    <s v="A4"/>
    <n v="0.26"/>
    <n v="8"/>
    <n v="0.14199999999999999"/>
    <n v="0.22459999999999999"/>
    <n v="47.83"/>
    <n v="34.200000000000003"/>
    <n v="20.172084808299999"/>
    <n v="0.15"/>
    <n v="0.41599999999999998"/>
    <n v="0.28299999999999997"/>
    <n v="0.238312"/>
    <n v="5.3524875200000002E-2"/>
    <x v="0"/>
    <n v="724"/>
    <n v="2"/>
    <n v="12"/>
    <n v="392"/>
    <n v="39"/>
    <n v="1883"/>
    <s v="090710"/>
    <n v="0"/>
    <n v="13.165120824600001"/>
    <n v="30.429137514400001"/>
    <n v="41.097179941100002"/>
    <n v="15.3085617199"/>
    <m/>
  </r>
  <r>
    <s v="15"/>
    <x v="18"/>
    <s v="1505"/>
    <s v="CA├æETE"/>
    <s v="150505"/>
    <s v="CHILCA"/>
    <s v="A4"/>
    <n v="0.26"/>
    <n v="11"/>
    <n v="0.14199999999999999"/>
    <n v="0.22459999999999999"/>
    <n v="9.24"/>
    <n v="11.8"/>
    <n v="2.3279876708999998"/>
    <n v="4.7E-2"/>
    <n v="9.9000000000000005E-2"/>
    <n v="5.0999999999999997E-2"/>
    <n v="6.1623999999999998E-2"/>
    <n v="1.3840750400000001E-2"/>
    <x v="1"/>
    <n v="4707"/>
    <n v="9"/>
    <n v="25"/>
    <n v="3197"/>
    <n v="161"/>
    <n v="15946"/>
    <s v="150505"/>
    <n v="4.4277489256899996"/>
    <n v="19.788546919400002"/>
    <n v="20.802808004599999"/>
    <n v="47.4580723511"/>
    <n v="7.5228237991800002"/>
    <m/>
  </r>
  <r>
    <s v="15"/>
    <x v="18"/>
    <s v="1507"/>
    <s v="HUAROCHIRI"/>
    <s v="150710"/>
    <s v="LAHUAYTAMBO"/>
    <s v="A5"/>
    <n v="0.503"/>
    <n v="17"/>
    <n v="0.14199999999999999"/>
    <n v="0.3947"/>
    <n v="34.729999999999997"/>
    <n v="22.5"/>
    <n v="4.7151274681100004"/>
    <n v="8.5000000000000006E-2"/>
    <n v="0.161"/>
    <n v="5.0999999999999997E-2"/>
    <n v="0.101592"/>
    <n v="4.0098362399999997E-2"/>
    <x v="0"/>
    <n v="651"/>
    <n v="2"/>
    <n v="5"/>
    <n v="60"/>
    <n v="12"/>
    <n v="657"/>
    <s v="150710"/>
    <n v="0"/>
    <n v="0"/>
    <n v="10.405610530700001"/>
    <n v="43.9228305034"/>
    <n v="45.671558965999999"/>
    <m/>
  </r>
  <r>
    <s v="15"/>
    <x v="18"/>
    <s v="1501"/>
    <s v="LIMA"/>
    <s v="150123"/>
    <s v="PACHACAMAC"/>
    <s v="A4"/>
    <n v="0.26"/>
    <n v="47"/>
    <n v="0.49399999999999999"/>
    <n v="0.33019999999999999"/>
    <n v="23.24"/>
    <n v="7.7"/>
    <n v="2.96861743927"/>
    <n v="8.5000000000000006E-2"/>
    <n v="6.2E-2"/>
    <n v="5.0999999999999997E-2"/>
    <n v="7.4663999999999994E-2"/>
    <n v="2.4654052799999999E-2"/>
    <x v="0"/>
    <n v="18218"/>
    <n v="51"/>
    <n v="109"/>
    <n v="14069"/>
    <n v="617"/>
    <n v="133256"/>
    <s v="150123"/>
    <n v="0"/>
    <n v="28.236846885999999"/>
    <n v="30.465160282799999"/>
    <n v="37.236076015800002"/>
    <n v="4.0619168154700001"/>
    <m/>
  </r>
  <r>
    <s v="12"/>
    <x v="19"/>
    <s v="1209"/>
    <s v="CHUPACA"/>
    <s v="120905"/>
    <s v="HUAMANCACA CHICO"/>
    <s v="A5"/>
    <n v="0.503"/>
    <n v="0"/>
    <n v="3.7999999999999999E-2"/>
    <n v="0.36349999999999999"/>
    <n v="17.670000000000002"/>
    <n v="17"/>
    <n v="6.1138210296600004"/>
    <n v="4.7E-2"/>
    <n v="9.9000000000000005E-2"/>
    <n v="8.5999999999999993E-2"/>
    <n v="6.5823999999999994E-2"/>
    <n v="2.3927024000000002E-2"/>
    <x v="0"/>
    <n v="1234"/>
    <n v="2"/>
    <n v="11"/>
    <n v="1166"/>
    <n v="76"/>
    <n v="5997"/>
    <s v="120905"/>
    <n v="0"/>
    <n v="0"/>
    <n v="0"/>
    <n v="0"/>
    <n v="100"/>
    <m/>
  </r>
  <r>
    <s v="15"/>
    <x v="18"/>
    <s v="1501"/>
    <s v="LIMA"/>
    <s v="150115"/>
    <s v="LA VICTORIA"/>
    <s v="A2"/>
    <n v="6.8000000000000005E-2"/>
    <n v="0"/>
    <n v="3.7999999999999999E-2"/>
    <n v="5.8999999999999997E-2"/>
    <n v="11.34"/>
    <n v="4.8"/>
    <n v="1.1129921674700001"/>
    <n v="4.7E-2"/>
    <n v="6.2E-2"/>
    <n v="5.0999999999999997E-2"/>
    <n v="5.1560000000000002E-2"/>
    <n v="3.0420400000000002E-3"/>
    <x v="2"/>
    <n v="44328"/>
    <n v="95"/>
    <n v="135"/>
    <n v="19049"/>
    <n v="1238"/>
    <n v="169239"/>
    <s v="150115"/>
    <n v="0"/>
    <n v="100"/>
    <n v="0"/>
    <n v="0"/>
    <n v="0"/>
    <m/>
  </r>
  <r>
    <s v="15"/>
    <x v="18"/>
    <s v="1501"/>
    <s v="LIMA"/>
    <s v="150114"/>
    <s v="LA MOLINA"/>
    <s v="A2"/>
    <n v="6.8000000000000005E-2"/>
    <n v="2"/>
    <n v="7.5999999999999998E-2"/>
    <n v="7.0400000000000004E-2"/>
    <n v="1.23"/>
    <n v="3.1"/>
    <n v="0.49280798435200002"/>
    <n v="4.7E-2"/>
    <n v="6.2E-2"/>
    <n v="5.0999999999999997E-2"/>
    <n v="5.1560000000000002E-2"/>
    <n v="3.6298239999999998E-3"/>
    <x v="2"/>
    <n v="28626"/>
    <n v="173"/>
    <n v="148"/>
    <n v="27559"/>
    <n v="2141"/>
    <n v="175681"/>
    <s v="150114"/>
    <n v="0"/>
    <n v="47.096378864599998"/>
    <n v="34.622694889999998"/>
    <n v="18.280926245300002"/>
    <n v="0"/>
    <m/>
  </r>
  <r>
    <s v="07"/>
    <x v="22"/>
    <s v="0701"/>
    <s v="CALLAO"/>
    <s v="070102"/>
    <s v="BELLAVISTA"/>
    <s v="A2"/>
    <n v="6.8000000000000005E-2"/>
    <n v="0"/>
    <n v="3.7999999999999999E-2"/>
    <n v="5.8999999999999997E-2"/>
    <n v="3.05"/>
    <n v="6.2"/>
    <n v="0.43646365404100002"/>
    <n v="4.7E-2"/>
    <n v="6.2E-2"/>
    <n v="5.0999999999999997E-2"/>
    <n v="5.1560000000000002E-2"/>
    <n v="3.0420400000000002E-3"/>
    <x v="2"/>
    <n v="17212"/>
    <n v="155"/>
    <n v="116"/>
    <n v="16172"/>
    <n v="1034"/>
    <n v="71859"/>
    <s v="070102"/>
    <n v="0"/>
    <n v="100"/>
    <n v="0"/>
    <n v="0"/>
    <n v="0"/>
    <m/>
  </r>
  <r>
    <s v="15"/>
    <x v="18"/>
    <s v="1501"/>
    <s v="LIMA"/>
    <s v="150105"/>
    <s v="BRE├æA"/>
    <s v="A2"/>
    <n v="6.8000000000000005E-2"/>
    <n v="0"/>
    <n v="3.7999999999999999E-2"/>
    <n v="5.8999999999999997E-2"/>
    <n v="5.9"/>
    <n v="4.7"/>
    <n v="0.45555710792499998"/>
    <n v="4.7E-2"/>
    <n v="6.2E-2"/>
    <n v="5.0999999999999997E-2"/>
    <n v="5.1560000000000002E-2"/>
    <n v="3.0420400000000002E-3"/>
    <x v="2"/>
    <n v="20634"/>
    <n v="137"/>
    <n v="98"/>
    <n v="22021"/>
    <n v="1062"/>
    <n v="75322"/>
    <s v="150105"/>
    <n v="0"/>
    <n v="100"/>
    <n v="0"/>
    <n v="0"/>
    <n v="0"/>
    <m/>
  </r>
  <r>
    <s v="12"/>
    <x v="19"/>
    <s v="1201"/>
    <s v="HUANCAYO"/>
    <s v="120107"/>
    <s v="CHILCA"/>
    <s v="A5"/>
    <n v="0.503"/>
    <n v="2"/>
    <n v="7.5999999999999998E-2"/>
    <n v="0.37490000000000001"/>
    <n v="10.59"/>
    <n v="28.6"/>
    <n v="4.7940025329599996"/>
    <n v="4.7E-2"/>
    <n v="0.26200000000000001"/>
    <n v="5.0999999999999997E-2"/>
    <n v="0.10596"/>
    <n v="3.9724403999999998E-2"/>
    <x v="0"/>
    <n v="17509"/>
    <n v="31"/>
    <n v="78"/>
    <n v="11336"/>
    <n v="622"/>
    <n v="86496"/>
    <s v="120107"/>
    <n v="0"/>
    <n v="0"/>
    <n v="8.0380964799800001"/>
    <n v="29.789640432500001"/>
    <n v="62.172263087499999"/>
    <m/>
  </r>
  <r>
    <s v="12"/>
    <x v="19"/>
    <s v="1201"/>
    <s v="HUANCAYO"/>
    <s v="120133"/>
    <s v="SAPALLANGA"/>
    <s v="A5"/>
    <n v="0.503"/>
    <n v="0"/>
    <n v="3.7999999999999999E-2"/>
    <n v="0.36349999999999999"/>
    <n v="29.7"/>
    <n v="24.9"/>
    <n v="10.197916984600001"/>
    <n v="8.5000000000000006E-2"/>
    <n v="0.161"/>
    <n v="0.152"/>
    <n v="0.11371199999999999"/>
    <n v="4.1334311999999998E-2"/>
    <x v="0"/>
    <n v="4110"/>
    <n v="6"/>
    <n v="36"/>
    <n v="3034"/>
    <n v="187"/>
    <n v="12778"/>
    <s v="120133"/>
    <n v="0"/>
    <n v="0"/>
    <n v="1.80318570302"/>
    <n v="33.289509924800001"/>
    <n v="64.907304372300004"/>
    <m/>
  </r>
  <r>
    <s v="12"/>
    <x v="19"/>
    <s v="1209"/>
    <s v="CHUPACA"/>
    <s v="120901"/>
    <s v="CHUPACA"/>
    <s v="A5"/>
    <n v="0.503"/>
    <n v="0"/>
    <n v="3.7999999999999999E-2"/>
    <n v="0.36349999999999999"/>
    <n v="19.27"/>
    <n v="19"/>
    <n v="4.2830839157099998"/>
    <n v="4.7E-2"/>
    <n v="0.161"/>
    <n v="5.0999999999999997E-2"/>
    <n v="7.8488000000000002E-2"/>
    <n v="2.8530388E-2"/>
    <x v="0"/>
    <n v="4854"/>
    <n v="4"/>
    <n v="55"/>
    <n v="6350"/>
    <n v="413"/>
    <n v="22099"/>
    <s v="120901"/>
    <n v="0"/>
    <n v="0"/>
    <n v="0"/>
    <n v="0"/>
    <n v="100"/>
    <m/>
  </r>
  <r>
    <s v="15"/>
    <x v="18"/>
    <s v="1507"/>
    <s v="HUAROCHIRI"/>
    <s v="150725"/>
    <s v="SAN PEDRO DE HUANCAYRE"/>
    <s v="A5"/>
    <n v="0.503"/>
    <n v="2"/>
    <n v="7.5999999999999998E-2"/>
    <n v="0.37490000000000001"/>
    <n v="28.19"/>
    <n v="9.5"/>
    <n v="4.3269228935199999"/>
    <n v="8.5000000000000006E-2"/>
    <n v="9.9000000000000005E-2"/>
    <n v="5.0999999999999997E-2"/>
    <n v="8.4727999999999998E-2"/>
    <n v="3.1764527200000003E-2"/>
    <x v="0"/>
    <n v="203"/>
    <n v="1"/>
    <n v="2"/>
    <n v="27"/>
    <n v="3"/>
    <n v="245"/>
    <s v="150725"/>
    <n v="0"/>
    <n v="0.174915352301"/>
    <n v="0.22616337917500001"/>
    <n v="23.746015743400001"/>
    <n v="75.852905525099999"/>
    <m/>
  </r>
  <r>
    <s v="09"/>
    <x v="15"/>
    <s v="0907"/>
    <s v="TAYACAJA"/>
    <s v="090715"/>
    <s v="SALCAHUASI"/>
    <s v="A4"/>
    <n v="0.26"/>
    <n v="0"/>
    <n v="3.7999999999999999E-2"/>
    <n v="0.19339999999999999"/>
    <n v="61.68"/>
    <n v="26.6"/>
    <n v="27.881772994999999"/>
    <n v="0.25900000000000001"/>
    <n v="0.26200000000000001"/>
    <n v="0.432"/>
    <n v="0.28057599999999999"/>
    <n v="5.4263398400000003E-2"/>
    <x v="0"/>
    <n v="1451"/>
    <n v="4"/>
    <n v="32"/>
    <n v="1108"/>
    <n v="88"/>
    <n v="3308"/>
    <s v="090715"/>
    <n v="0"/>
    <n v="0"/>
    <n v="2.5703237479299998"/>
    <n v="50.258441251900003"/>
    <n v="47.171235000099998"/>
    <m/>
  </r>
  <r>
    <s v="12"/>
    <x v="19"/>
    <s v="1209"/>
    <s v="CHUPACA"/>
    <s v="120907"/>
    <s v="SAN JUAN DE JARPA"/>
    <s v="A5"/>
    <n v="0.503"/>
    <n v="7"/>
    <n v="0.14199999999999999"/>
    <n v="0.3947"/>
    <n v="54.25"/>
    <n v="35.9"/>
    <n v="14.892473220799999"/>
    <n v="0.25900000000000001"/>
    <n v="0.41599999999999998"/>
    <n v="0.28299999999999997"/>
    <n v="0.30458400000000002"/>
    <n v="0.1202193048"/>
    <x v="3"/>
    <n v="1108"/>
    <n v="2"/>
    <n v="15"/>
    <n v="855"/>
    <n v="67"/>
    <n v="3570"/>
    <s v="120907"/>
    <n v="0"/>
    <n v="0"/>
    <n v="0"/>
    <n v="43.669465413600001"/>
    <n v="56.330534585999999"/>
    <m/>
  </r>
  <r>
    <s v="12"/>
    <x v="19"/>
    <s v="1209"/>
    <s v="CHUPACA"/>
    <s v="120902"/>
    <s v="AHUAC"/>
    <s v="A5"/>
    <n v="0.503"/>
    <n v="9"/>
    <n v="0.14199999999999999"/>
    <n v="0.3947"/>
    <n v="35.93"/>
    <n v="23.1"/>
    <n v="8.0507545471200004"/>
    <n v="8.5000000000000006E-2"/>
    <n v="0.161"/>
    <n v="8.5999999999999993E-2"/>
    <n v="0.105792"/>
    <n v="4.1756102400000002E-2"/>
    <x v="0"/>
    <n v="2078"/>
    <n v="2"/>
    <n v="20"/>
    <n v="1212"/>
    <n v="104"/>
    <n v="5929"/>
    <s v="120902"/>
    <n v="0"/>
    <n v="0"/>
    <n v="0"/>
    <n v="26.287688826699998"/>
    <n v="73.712311173299994"/>
    <m/>
  </r>
  <r>
    <s v="15"/>
    <x v="18"/>
    <s v="1510"/>
    <s v="YAUYOS"/>
    <s v="151030"/>
    <s v="TOMAS"/>
    <s v="A4"/>
    <n v="0.26"/>
    <n v="12"/>
    <n v="0.14199999999999999"/>
    <n v="0.22459999999999999"/>
    <n v="21.284099999999999"/>
    <n v="60"/>
    <n v="1.4705882072400001"/>
    <n v="4.7E-2"/>
    <n v="0.41599999999999998"/>
    <n v="5.0999999999999997E-2"/>
    <n v="0.14784800000000001"/>
    <n v="3.3206660800000003E-2"/>
    <x v="0"/>
    <n v="380"/>
    <n v="2"/>
    <n v="7"/>
    <n v="213"/>
    <n v="25"/>
    <n v="1131"/>
    <s v="151030"/>
    <n v="0"/>
    <n v="0.455377897887"/>
    <n v="23.644951817399999"/>
    <n v="47.293261488500001"/>
    <n v="28.606408796299998"/>
    <m/>
  </r>
  <r>
    <s v="09"/>
    <x v="15"/>
    <s v="0907"/>
    <s v="TAYACAJA"/>
    <s v="090717"/>
    <s v="SURCUBAMBA"/>
    <s v="A5"/>
    <n v="0.503"/>
    <n v="0"/>
    <n v="3.7999999999999999E-2"/>
    <n v="0.36349999999999999"/>
    <n v="60.86"/>
    <n v="54.6"/>
    <n v="21.202419281000001"/>
    <n v="0.25900000000000001"/>
    <n v="0.41599999999999998"/>
    <n v="0.432"/>
    <n v="0.32246399999999997"/>
    <n v="0.117215664"/>
    <x v="3"/>
    <n v="1959"/>
    <n v="7"/>
    <n v="49"/>
    <n v="1894"/>
    <n v="149"/>
    <n v="4896"/>
    <s v="090717"/>
    <n v="0"/>
    <n v="0.40368883901199998"/>
    <n v="5.1042808060200002"/>
    <n v="45.994378314800002"/>
    <n v="48.497652039999998"/>
    <m/>
  </r>
  <r>
    <s v="15"/>
    <x v="18"/>
    <s v="1501"/>
    <s v="LIMA"/>
    <s v="150137"/>
    <s v="SANTA ANITA"/>
    <s v="A2"/>
    <n v="6.8000000000000005E-2"/>
    <n v="0"/>
    <n v="3.7999999999999999E-2"/>
    <n v="5.8999999999999997E-2"/>
    <n v="11.04"/>
    <n v="4.5"/>
    <n v="1.88905310631"/>
    <n v="4.7E-2"/>
    <n v="6.2E-2"/>
    <n v="5.0999999999999997E-2"/>
    <n v="5.1560000000000002E-2"/>
    <n v="3.0420400000000002E-3"/>
    <x v="2"/>
    <n v="40648"/>
    <n v="226"/>
    <n v="157"/>
    <n v="20975"/>
    <n v="1037"/>
    <n v="233315"/>
    <s v="150137"/>
    <n v="0"/>
    <n v="95.685712273199997"/>
    <n v="4.3142877268599999"/>
    <n v="0"/>
    <n v="0"/>
    <m/>
  </r>
  <r>
    <s v="12"/>
    <x v="19"/>
    <s v="1201"/>
    <s v="HUANCAYO"/>
    <s v="120125"/>
    <s v="PILCOMAYO"/>
    <s v="A5"/>
    <n v="0.503"/>
    <n v="0"/>
    <n v="3.7999999999999999E-2"/>
    <n v="0.36349999999999999"/>
    <n v="15.7"/>
    <n v="18.100000000000001"/>
    <n v="4.4867358207699999"/>
    <n v="4.7E-2"/>
    <n v="9.9000000000000005E-2"/>
    <n v="5.0999999999999997E-2"/>
    <n v="6.1623999999999998E-2"/>
    <n v="2.2400323999999999E-2"/>
    <x v="0"/>
    <n v="3126"/>
    <n v="1"/>
    <n v="30"/>
    <n v="2591"/>
    <n v="163"/>
    <n v="16692"/>
    <s v="120125"/>
    <n v="0"/>
    <n v="0"/>
    <n v="0"/>
    <n v="0"/>
    <n v="100"/>
    <m/>
  </r>
  <r>
    <s v="12"/>
    <x v="19"/>
    <s v="1209"/>
    <s v="CHUPACA"/>
    <s v="120904"/>
    <s v="HUACHAC"/>
    <s v="A5"/>
    <n v="0.503"/>
    <n v="2"/>
    <n v="7.5999999999999998E-2"/>
    <n v="0.37490000000000001"/>
    <n v="22.22"/>
    <n v="23.8"/>
    <n v="7.3917136192299999"/>
    <n v="8.5000000000000006E-2"/>
    <n v="0.161"/>
    <n v="8.5999999999999993E-2"/>
    <n v="0.105792"/>
    <n v="3.96614208E-2"/>
    <x v="0"/>
    <n v="1113"/>
    <n v="4"/>
    <n v="9"/>
    <n v="539"/>
    <n v="38"/>
    <n v="3972"/>
    <s v="120904"/>
    <n v="0"/>
    <n v="0"/>
    <n v="0"/>
    <n v="3.8540152988899998"/>
    <n v="96.1459847008"/>
    <m/>
  </r>
  <r>
    <s v="15"/>
    <x v="18"/>
    <s v="1501"/>
    <s v="LIMA"/>
    <s v="150109"/>
    <s v="CIENEGUILLA"/>
    <s v="A3"/>
    <n v="0.13400000000000001"/>
    <n v="8"/>
    <n v="0.14199999999999999"/>
    <n v="0.13639999999999999"/>
    <n v="22.76"/>
    <n v="12"/>
    <n v="3.2836961746200002"/>
    <n v="8.5000000000000006E-2"/>
    <n v="9.9000000000000005E-2"/>
    <n v="5.0999999999999997E-2"/>
    <n v="8.4727999999999998E-2"/>
    <n v="1.15568992E-2"/>
    <x v="1"/>
    <n v="6402"/>
    <n v="22"/>
    <n v="34"/>
    <n v="3190"/>
    <n v="176"/>
    <n v="48382"/>
    <s v="150109"/>
    <n v="0"/>
    <n v="26.918873374499999"/>
    <n v="63.3601562176"/>
    <n v="8.6929316382799993"/>
    <n v="1.02803876982"/>
    <m/>
  </r>
  <r>
    <s v="09"/>
    <x v="15"/>
    <s v="0907"/>
    <s v="TAYACAJA"/>
    <s v="090716"/>
    <s v="SAN MARCOS DE ROCCHAC"/>
    <s v="A5"/>
    <n v="0.503"/>
    <n v="20"/>
    <n v="0.14199999999999999"/>
    <n v="0.3947"/>
    <n v="61.44"/>
    <n v="31.6"/>
    <n v="20.4530315399"/>
    <n v="0.25900000000000001"/>
    <n v="0.26200000000000001"/>
    <n v="0.28299999999999997"/>
    <n v="0.26269599999999999"/>
    <n v="0.1036861112"/>
    <x v="3"/>
    <n v="1297"/>
    <n v="4"/>
    <n v="28"/>
    <n v="796"/>
    <n v="77"/>
    <n v="2858"/>
    <s v="090716"/>
    <n v="0"/>
    <n v="0"/>
    <n v="1.1000403405400001"/>
    <n v="34.227140765800002"/>
    <n v="64.672818893699997"/>
    <m/>
  </r>
  <r>
    <s v="12"/>
    <x v="19"/>
    <s v="1202"/>
    <s v="CONCEPCION"/>
    <s v="120214"/>
    <s v="SAN JOSE DE QUERO"/>
    <s v="A4"/>
    <n v="0.26"/>
    <n v="15"/>
    <n v="0.14199999999999999"/>
    <n v="0.22459999999999999"/>
    <n v="45.12"/>
    <n v="24.1"/>
    <n v="10.225607871999999"/>
    <n v="0.15"/>
    <n v="0.161"/>
    <n v="0.152"/>
    <n v="0.15323200000000001"/>
    <n v="3.4415907199999998E-2"/>
    <x v="0"/>
    <n v="1900"/>
    <n v="6"/>
    <n v="30"/>
    <n v="1534"/>
    <n v="143"/>
    <n v="6072"/>
    <s v="120214"/>
    <n v="0"/>
    <n v="0"/>
    <n v="0.31650908851699999"/>
    <n v="72.370879493100006"/>
    <n v="27.312611418500001"/>
    <m/>
  </r>
  <r>
    <s v="09"/>
    <x v="15"/>
    <s v="0907"/>
    <s v="TAYACAJA"/>
    <s v="090707"/>
    <s v="HUACHOCOLPA"/>
    <s v="A5"/>
    <n v="0.503"/>
    <n v="1"/>
    <n v="3.7999999999999999E-2"/>
    <n v="0.36349999999999999"/>
    <n v="53.01"/>
    <n v="43.3"/>
    <n v="16.739025116000001"/>
    <n v="0.25900000000000001"/>
    <n v="0.41599999999999998"/>
    <n v="0.28299999999999997"/>
    <n v="0.30458400000000002"/>
    <n v="0.110716284"/>
    <x v="3"/>
    <n v="1391"/>
    <n v="4"/>
    <n v="29"/>
    <n v="951"/>
    <n v="77"/>
    <n v="6389"/>
    <s v="090707"/>
    <n v="0"/>
    <n v="0"/>
    <n v="0.51231000954000006"/>
    <n v="31.039361019099999"/>
    <n v="68.448328971199999"/>
    <m/>
  </r>
  <r>
    <s v="15"/>
    <x v="18"/>
    <s v="1510"/>
    <s v="YAUYOS"/>
    <s v="151014"/>
    <s v="HUANCAYA"/>
    <s v="A4"/>
    <n v="0.26"/>
    <n v="12"/>
    <n v="0.14199999999999999"/>
    <n v="0.22459999999999999"/>
    <n v="32.49"/>
    <n v="20.7"/>
    <n v="3.7735848426800001"/>
    <n v="8.5000000000000006E-2"/>
    <n v="0.161"/>
    <n v="5.0999999999999997E-2"/>
    <n v="0.101592"/>
    <n v="2.2817563200000002E-2"/>
    <x v="0"/>
    <n v="297"/>
    <n v="1"/>
    <n v="4"/>
    <n v="49"/>
    <n v="8"/>
    <n v="1367"/>
    <s v="151014"/>
    <n v="0"/>
    <n v="1.23805722736E-2"/>
    <n v="9.2337611316500006"/>
    <n v="53.762955137200002"/>
    <n v="36.990903158800002"/>
    <m/>
  </r>
  <r>
    <s v="15"/>
    <x v="18"/>
    <s v="1510"/>
    <s v="YAUYOS"/>
    <s v="151028"/>
    <s v="TANTA"/>
    <s v="A5"/>
    <n v="0.503"/>
    <n v="1"/>
    <n v="3.7999999999999999E-2"/>
    <n v="0.36349999999999999"/>
    <n v="34.35"/>
    <n v="40.4"/>
    <n v="7.71604919434"/>
    <n v="8.5000000000000006E-2"/>
    <n v="0.41599999999999998"/>
    <n v="8.5999999999999993E-2"/>
    <n v="0.175152"/>
    <n v="6.3667751999999994E-2"/>
    <x v="0"/>
    <n v="173"/>
    <n v="1"/>
    <n v="3"/>
    <n v="130"/>
    <n v="14"/>
    <n v="502"/>
    <s v="151028"/>
    <n v="0.155514359046"/>
    <n v="4.1189508783899997"/>
    <n v="19.054547056400001"/>
    <n v="25.534734430099999"/>
    <n v="51.1362532761"/>
    <m/>
  </r>
  <r>
    <s v="12"/>
    <x v="19"/>
    <s v="1201"/>
    <s v="HUANCAYO"/>
    <s v="120134"/>
    <s v="SICAYA"/>
    <s v="A5"/>
    <n v="0.503"/>
    <n v="1"/>
    <n v="3.7999999999999999E-2"/>
    <n v="0.36349999999999999"/>
    <n v="26.7"/>
    <n v="19.7"/>
    <n v="7.0261859893800001"/>
    <n v="8.5000000000000006E-2"/>
    <n v="0.161"/>
    <n v="8.5999999999999993E-2"/>
    <n v="0.105792"/>
    <n v="3.8455391999999998E-2"/>
    <x v="0"/>
    <n v="2350"/>
    <n v="2"/>
    <n v="22"/>
    <n v="3163"/>
    <n v="187"/>
    <n v="8048"/>
    <s v="120134"/>
    <n v="0"/>
    <n v="0"/>
    <n v="0"/>
    <n v="30.2496955947"/>
    <n v="69.7503044053"/>
    <m/>
  </r>
  <r>
    <s v="16"/>
    <x v="2"/>
    <s v="1605"/>
    <s v="REQUENA"/>
    <s v="160510"/>
    <s v="JENARO HERRERA"/>
    <s v="A2"/>
    <n v="6.8000000000000005E-2"/>
    <n v="0"/>
    <n v="3.7999999999999999E-2"/>
    <n v="5.8999999999999997E-2"/>
    <n v="67.819999999999993"/>
    <n v="0"/>
    <n v="5.1396193504300003"/>
    <n v="0.45900000000000002"/>
    <n v="6.2E-2"/>
    <n v="5.0999999999999997E-2"/>
    <n v="0.30205599999999999"/>
    <n v="1.7821304E-2"/>
    <x v="1"/>
    <n v="980"/>
    <n v="1"/>
    <n v="20"/>
    <n v="1226"/>
    <n v="56"/>
    <n v="5669"/>
    <s v="160510"/>
    <n v="0"/>
    <n v="64.5293622091"/>
    <n v="32.593824613499997"/>
    <n v="2.8768131771099998"/>
    <n v="0"/>
    <m/>
  </r>
  <r>
    <s v="12"/>
    <x v="19"/>
    <s v="1208"/>
    <s v="YAULI"/>
    <s v="120809"/>
    <s v="SUITUCANCHA"/>
    <s v="A4"/>
    <n v="0.26"/>
    <n v="13"/>
    <n v="0.14199999999999999"/>
    <n v="0.22459999999999999"/>
    <n v="26.56"/>
    <n v="44.3"/>
    <n v="4.6875"/>
    <n v="8.5000000000000006E-2"/>
    <n v="0.41599999999999998"/>
    <n v="5.0999999999999997E-2"/>
    <n v="0.17095199999999999"/>
    <n v="3.83958192E-2"/>
    <x v="0"/>
    <n v="377"/>
    <n v="1"/>
    <n v="3"/>
    <n v="203"/>
    <n v="18"/>
    <n v="998"/>
    <s v="120809"/>
    <n v="0"/>
    <n v="3.6251162511900001"/>
    <n v="21.080551369799998"/>
    <n v="59.200122993299999"/>
    <n v="16.094209385900001"/>
    <m/>
  </r>
  <r>
    <s v="12"/>
    <x v="19"/>
    <s v="1204"/>
    <s v="JAUJA"/>
    <s v="120416"/>
    <s v="MASMA"/>
    <s v="A4"/>
    <n v="0.26"/>
    <n v="0"/>
    <n v="3.7999999999999999E-2"/>
    <n v="0.19339999999999999"/>
    <n v="41.85"/>
    <n v="17.2"/>
    <n v="6.6568045616099996"/>
    <n v="0.15"/>
    <n v="9.9000000000000005E-2"/>
    <n v="8.5999999999999993E-2"/>
    <n v="0.12844800000000001"/>
    <n v="2.4841843200000002E-2"/>
    <x v="0"/>
    <n v="938"/>
    <n v="2"/>
    <n v="11"/>
    <n v="296"/>
    <n v="32"/>
    <n v="2059"/>
    <s v="120416"/>
    <n v="0"/>
    <n v="0"/>
    <n v="0"/>
    <n v="62.156611352100001"/>
    <n v="37.843388648000001"/>
    <m/>
  </r>
  <r>
    <s v="12"/>
    <x v="19"/>
    <s v="1204"/>
    <s v="JAUJA"/>
    <s v="120408"/>
    <s v="HUAMALI"/>
    <s v="A5"/>
    <n v="0.503"/>
    <n v="0"/>
    <n v="3.7999999999999999E-2"/>
    <n v="0.36349999999999999"/>
    <n v="27.77"/>
    <n v="20.100000000000001"/>
    <n v="6.0490045547499998"/>
    <n v="8.5000000000000006E-2"/>
    <n v="0.161"/>
    <n v="8.5999999999999993E-2"/>
    <n v="0.105792"/>
    <n v="3.8455391999999998E-2"/>
    <x v="0"/>
    <n v="603"/>
    <n v="2"/>
    <n v="7"/>
    <n v="265"/>
    <n v="31"/>
    <n v="1806"/>
    <s v="120408"/>
    <n v="0"/>
    <n v="0"/>
    <n v="0"/>
    <n v="49.354654044500002"/>
    <n v="50.645345955700002"/>
    <m/>
  </r>
  <r>
    <s v="12"/>
    <x v="19"/>
    <s v="1204"/>
    <s v="JAUJA"/>
    <s v="120405"/>
    <s v="CANCHAYLLO"/>
    <s v="A4"/>
    <n v="0.26"/>
    <n v="31"/>
    <n v="0.49399999999999999"/>
    <n v="0.33019999999999999"/>
    <n v="31.78"/>
    <n v="24.5"/>
    <n v="7.1782178878799998"/>
    <n v="8.5000000000000006E-2"/>
    <n v="0.161"/>
    <n v="8.5999999999999993E-2"/>
    <n v="0.105792"/>
    <n v="3.4932518400000001E-2"/>
    <x v="0"/>
    <n v="707"/>
    <n v="2"/>
    <n v="7"/>
    <n v="369"/>
    <n v="28"/>
    <n v="1652"/>
    <s v="120405"/>
    <n v="0"/>
    <n v="1.3129003987800001"/>
    <n v="9.1397779764300005"/>
    <n v="68.8278535078"/>
    <n v="20.7194681169"/>
    <m/>
  </r>
  <r>
    <s v="12"/>
    <x v="19"/>
    <s v="1204"/>
    <s v="JAUJA"/>
    <s v="120410"/>
    <s v="HUERTAS"/>
    <s v="A4"/>
    <n v="0.26"/>
    <n v="0"/>
    <n v="3.7999999999999999E-2"/>
    <n v="0.19339999999999999"/>
    <n v="19.44623"/>
    <n v="22.3"/>
    <n v="6.25"/>
    <n v="4.7E-2"/>
    <n v="0.161"/>
    <n v="8.5999999999999993E-2"/>
    <n v="8.2687999999999998E-2"/>
    <n v="1.59918592E-2"/>
    <x v="1"/>
    <n v="615"/>
    <n v="1"/>
    <n v="6"/>
    <n v="141"/>
    <n v="12"/>
    <n v="1648"/>
    <s v="120410"/>
    <n v="0"/>
    <n v="0"/>
    <n v="0"/>
    <n v="82.455355089899996"/>
    <n v="17.544644910100001"/>
    <m/>
  </r>
  <r>
    <s v="12"/>
    <x v="19"/>
    <s v="1204"/>
    <s v="JAUJA"/>
    <s v="120411"/>
    <s v="JANJAILLO"/>
    <s v="A4"/>
    <n v="0.26"/>
    <n v="0"/>
    <n v="3.7999999999999999E-2"/>
    <n v="0.19339999999999999"/>
    <n v="59.82"/>
    <n v="37.299999999999997"/>
    <n v="15.476190567"/>
    <n v="0.25900000000000001"/>
    <n v="0.41599999999999998"/>
    <n v="0.28299999999999997"/>
    <n v="0.30458400000000002"/>
    <n v="5.8906545599999999E-2"/>
    <x v="0"/>
    <n v="380"/>
    <n v="1"/>
    <n v="4"/>
    <n v="121"/>
    <n v="19"/>
    <n v="696"/>
    <s v="120411"/>
    <n v="0"/>
    <n v="0"/>
    <n v="26.964458345299999"/>
    <n v="44.566820010500003"/>
    <n v="28.468721643999999"/>
    <m/>
  </r>
  <r>
    <s v="12"/>
    <x v="19"/>
    <s v="1204"/>
    <s v="JAUJA"/>
    <s v="120417"/>
    <s v="MASMA CHICCHE"/>
    <s v="A5"/>
    <n v="0.503"/>
    <n v="1"/>
    <n v="3.7999999999999999E-2"/>
    <n v="0.36349999999999999"/>
    <n v="61.43"/>
    <n v="27.7"/>
    <n v="13.9264993668"/>
    <n v="0.25900000000000001"/>
    <n v="0.26200000000000001"/>
    <n v="0.152"/>
    <n v="0.246976"/>
    <n v="8.9775776000000002E-2"/>
    <x v="3"/>
    <n v="235"/>
    <n v="2"/>
    <n v="4"/>
    <n v="126"/>
    <n v="11"/>
    <n v="765"/>
    <s v="120417"/>
    <n v="0"/>
    <n v="0"/>
    <n v="0"/>
    <n v="46.804837572499999"/>
    <n v="53.1951624278"/>
    <m/>
  </r>
  <r>
    <s v="12"/>
    <x v="19"/>
    <s v="1204"/>
    <s v="JAUJA"/>
    <s v="120412"/>
    <s v="JULCAN"/>
    <s v="A5"/>
    <n v="0.503"/>
    <n v="0"/>
    <n v="3.7999999999999999E-2"/>
    <n v="0.36349999999999999"/>
    <n v="41.92"/>
    <n v="27"/>
    <n v="7.3726539611800002"/>
    <n v="0.15"/>
    <n v="0.26200000000000001"/>
    <n v="8.5999999999999993E-2"/>
    <n v="0.17278399999999999"/>
    <n v="6.2806983999999996E-2"/>
    <x v="0"/>
    <n v="404"/>
    <n v="1"/>
    <n v="5"/>
    <n v="229"/>
    <n v="21"/>
    <n v="682"/>
    <s v="120412"/>
    <n v="0"/>
    <n v="0"/>
    <n v="0"/>
    <n v="35.818325207299999"/>
    <n v="64.181674792600006"/>
    <m/>
  </r>
  <r>
    <s v="15"/>
    <x v="18"/>
    <s v="1507"/>
    <s v="HUAROCHIRI"/>
    <s v="150724"/>
    <s v="SAN PEDRO DE CASTA"/>
    <s v="A5"/>
    <n v="0.503"/>
    <n v="16"/>
    <n v="0.14199999999999999"/>
    <n v="0.3947"/>
    <n v="19.101710000000001"/>
    <n v="24.1"/>
    <n v="3.81791472435"/>
    <n v="4.7E-2"/>
    <n v="0.161"/>
    <n v="5.0999999999999997E-2"/>
    <n v="7.8488000000000002E-2"/>
    <n v="3.09792136E-2"/>
    <x v="0"/>
    <n v="572"/>
    <n v="3"/>
    <n v="3"/>
    <n v="48"/>
    <n v="4"/>
    <n v="1304"/>
    <s v="150724"/>
    <n v="0"/>
    <n v="0.75786795729099998"/>
    <n v="9.3463014686400001"/>
    <n v="18.2585767365"/>
    <n v="71.637253837700001"/>
    <m/>
  </r>
  <r>
    <s v="12"/>
    <x v="19"/>
    <s v="1204"/>
    <s v="JAUJA"/>
    <s v="120415"/>
    <s v="MARCO"/>
    <s v="A3"/>
    <n v="0.13400000000000001"/>
    <n v="0"/>
    <n v="3.7999999999999999E-2"/>
    <n v="0.1052"/>
    <n v="42.14"/>
    <n v="30.1"/>
    <n v="13.6635351181"/>
    <n v="0.15"/>
    <n v="0.26200000000000001"/>
    <n v="0.152"/>
    <n v="0.180704"/>
    <n v="1.9010060799999999E-2"/>
    <x v="1"/>
    <n v="966"/>
    <n v="1"/>
    <n v="10"/>
    <n v="509"/>
    <n v="65"/>
    <n v="1620"/>
    <s v="120415"/>
    <n v="0"/>
    <n v="0"/>
    <n v="63.760048693500003"/>
    <n v="31.349125045299999"/>
    <n v="4.89082626115"/>
    <m/>
  </r>
  <r>
    <s v="12"/>
    <x v="19"/>
    <s v="1204"/>
    <s v="JAUJA"/>
    <s v="120424"/>
    <s v="PANCAN"/>
    <s v="A4"/>
    <n v="0.26"/>
    <n v="0"/>
    <n v="3.7999999999999999E-2"/>
    <n v="0.19339999999999999"/>
    <n v="24.7"/>
    <n v="26"/>
    <n v="6.5633544921900002"/>
    <n v="8.5000000000000006E-2"/>
    <n v="0.26200000000000001"/>
    <n v="8.5999999999999993E-2"/>
    <n v="0.13326399999999999"/>
    <n v="2.5773257599999998E-2"/>
    <x v="0"/>
    <n v="480"/>
    <n v="2"/>
    <n v="4"/>
    <n v="491"/>
    <n v="26"/>
    <n v="1278"/>
    <s v="120424"/>
    <n v="0"/>
    <n v="13.5229989889"/>
    <n v="20.481533469999999"/>
    <n v="57.161831626999998"/>
    <n v="8.8336359140099994"/>
    <m/>
  </r>
  <r>
    <s v="12"/>
    <x v="19"/>
    <s v="1204"/>
    <s v="JAUJA"/>
    <s v="120406"/>
    <s v="CURICACA"/>
    <s v="A5"/>
    <n v="0.503"/>
    <n v="4"/>
    <n v="7.5999999999999998E-2"/>
    <n v="0.37490000000000001"/>
    <n v="31.61"/>
    <n v="23.2"/>
    <n v="9.2079210281399995"/>
    <n v="8.5000000000000006E-2"/>
    <n v="0.161"/>
    <n v="8.5999999999999993E-2"/>
    <n v="0.105792"/>
    <n v="3.96614208E-2"/>
    <x v="0"/>
    <n v="588"/>
    <n v="1"/>
    <n v="8"/>
    <n v="283"/>
    <n v="25"/>
    <n v="1640"/>
    <s v="120406"/>
    <n v="0"/>
    <n v="0"/>
    <n v="6.7269017011600001"/>
    <n v="37.921959455"/>
    <n v="55.351138843699999"/>
    <m/>
  </r>
  <r>
    <s v="15"/>
    <x v="18"/>
    <s v="1507"/>
    <s v="HUAROCHIRI"/>
    <s v="150701"/>
    <s v="MATUCANA"/>
    <s v="A5"/>
    <n v="0.503"/>
    <n v="52"/>
    <n v="0.49399999999999999"/>
    <n v="0.50029999999999997"/>
    <n v="15.92"/>
    <n v="12.7"/>
    <n v="2.9142663478899999"/>
    <n v="4.7E-2"/>
    <n v="9.9000000000000005E-2"/>
    <n v="5.0999999999999997E-2"/>
    <n v="6.1623999999999998E-2"/>
    <n v="3.0830487199999999E-2"/>
    <x v="0"/>
    <n v="2016"/>
    <n v="1"/>
    <n v="15"/>
    <n v="1146"/>
    <n v="100"/>
    <n v="3604"/>
    <s v="150701"/>
    <n v="0"/>
    <n v="4.3548664238599999"/>
    <n v="21.270295866800002"/>
    <n v="12.3529374807"/>
    <n v="62.021900228699998"/>
    <m/>
  </r>
  <r>
    <s v="15"/>
    <x v="18"/>
    <s v="1507"/>
    <s v="HUAROCHIRI"/>
    <s v="150708"/>
    <s v="HUANZA"/>
    <s v="A5"/>
    <n v="0.503"/>
    <n v="21"/>
    <n v="0.14199999999999999"/>
    <n v="0.3947"/>
    <n v="19.101710000000001"/>
    <n v="27.8"/>
    <n v="10.1382484436"/>
    <n v="4.7E-2"/>
    <n v="0.26200000000000001"/>
    <n v="0.152"/>
    <n v="0.11808"/>
    <n v="4.6606175999999999E-2"/>
    <x v="0"/>
    <n v="620"/>
    <n v="2"/>
    <n v="3"/>
    <n v="47"/>
    <n v="12"/>
    <n v="2740"/>
    <s v="150708"/>
    <n v="0"/>
    <n v="1.0995200349400001"/>
    <n v="11.71585836"/>
    <n v="21.214071807"/>
    <n v="65.970549797800004"/>
    <m/>
  </r>
  <r>
    <s v="12"/>
    <x v="19"/>
    <s v="1208"/>
    <s v="YAULI"/>
    <s v="120801"/>
    <s v="LA OROYA"/>
    <s v="A4"/>
    <n v="0.26"/>
    <n v="30"/>
    <n v="0.49399999999999999"/>
    <n v="0.33019999999999999"/>
    <n v="14.11"/>
    <n v="19.3"/>
    <n v="2.8562154769900001"/>
    <n v="4.7E-2"/>
    <n v="0.161"/>
    <n v="5.0999999999999997E-2"/>
    <n v="7.8488000000000002E-2"/>
    <n v="2.59167376E-2"/>
    <x v="0"/>
    <n v="5997"/>
    <n v="9"/>
    <n v="34"/>
    <n v="3928"/>
    <n v="351"/>
    <n v="13063"/>
    <s v="120801"/>
    <n v="0"/>
    <n v="0"/>
    <n v="4.50261425397"/>
    <n v="61.675541718399998"/>
    <n v="33.821844027799997"/>
    <m/>
  </r>
  <r>
    <s v="15"/>
    <x v="18"/>
    <s v="1507"/>
    <s v="HUAROCHIRI"/>
    <s v="150712"/>
    <s v="LARAOS"/>
    <s v="A5"/>
    <n v="0.503"/>
    <n v="14"/>
    <n v="0.14199999999999999"/>
    <n v="0.3947"/>
    <n v="30.009640000000001"/>
    <n v="16.7"/>
    <n v="6.8728523254400002"/>
    <n v="8.5000000000000006E-2"/>
    <n v="9.9000000000000005E-2"/>
    <n v="8.5999999999999993E-2"/>
    <n v="8.8927999999999993E-2"/>
    <n v="3.5099881600000001E-2"/>
    <x v="0"/>
    <n v="278"/>
    <n v="1"/>
    <n v="3"/>
    <n v="58"/>
    <n v="8"/>
    <n v="2356"/>
    <s v="150712"/>
    <n v="0"/>
    <n v="1.3480606846900001"/>
    <n v="5.1451532109800002"/>
    <n v="31.285102910399999"/>
    <n v="62.221683193600001"/>
    <m/>
  </r>
  <r>
    <s v="12"/>
    <x v="19"/>
    <s v="1204"/>
    <s v="JAUJA"/>
    <s v="120427"/>
    <s v="RICRAN"/>
    <s v="A5"/>
    <n v="0.503"/>
    <n v="5"/>
    <n v="7.5999999999999998E-2"/>
    <n v="0.37490000000000001"/>
    <n v="57"/>
    <n v="36.700000000000003"/>
    <n v="10.390848159800001"/>
    <n v="0.25900000000000001"/>
    <n v="0.41599999999999998"/>
    <n v="0.152"/>
    <n v="0.28886400000000001"/>
    <n v="0.10829511360000001"/>
    <x v="3"/>
    <n v="1053"/>
    <n v="3"/>
    <n v="10"/>
    <n v="278"/>
    <n v="28"/>
    <n v="1591"/>
    <s v="120427"/>
    <n v="0"/>
    <n v="0"/>
    <n v="9.4558126576900001"/>
    <n v="43.782727804899999"/>
    <n v="46.761459537299999"/>
    <m/>
  </r>
  <r>
    <s v="12"/>
    <x v="19"/>
    <s v="1207"/>
    <s v="TARMA"/>
    <s v="120703"/>
    <s v="HUARICOLCA"/>
    <s v="A4"/>
    <n v="0.26"/>
    <n v="2"/>
    <n v="7.5999999999999998E-2"/>
    <n v="0.20480000000000001"/>
    <n v="53.99"/>
    <n v="38.6"/>
    <n v="14.4520549774"/>
    <n v="0.25900000000000001"/>
    <n v="0.41599999999999998"/>
    <n v="0.28299999999999997"/>
    <n v="0.30458400000000002"/>
    <n v="6.2378803199999999E-2"/>
    <x v="0"/>
    <n v="924"/>
    <n v="4"/>
    <n v="13"/>
    <n v="539"/>
    <n v="60"/>
    <n v="3220"/>
    <s v="120703"/>
    <n v="0"/>
    <n v="0"/>
    <n v="3.3857585817900002"/>
    <n v="49.700177184200001"/>
    <n v="46.914064233799998"/>
    <m/>
  </r>
  <r>
    <s v="12"/>
    <x v="19"/>
    <s v="1204"/>
    <s v="JAUJA"/>
    <s v="120418"/>
    <s v="MOLINOS"/>
    <s v="A5"/>
    <n v="0.503"/>
    <n v="4"/>
    <n v="7.5999999999999998E-2"/>
    <n v="0.37490000000000001"/>
    <n v="47.19"/>
    <n v="33"/>
    <n v="13.4986228943"/>
    <n v="0.15"/>
    <n v="0.26200000000000001"/>
    <n v="0.152"/>
    <n v="0.180704"/>
    <n v="6.7745929600000004E-2"/>
    <x v="3"/>
    <n v="783"/>
    <n v="3"/>
    <n v="10"/>
    <n v="385"/>
    <n v="38"/>
    <n v="1534"/>
    <s v="120418"/>
    <n v="0"/>
    <n v="1.0700999873299999"/>
    <n v="12.445960362699999"/>
    <n v="26.219303064199998"/>
    <n v="60.264636585799998"/>
    <m/>
  </r>
  <r>
    <s v="12"/>
    <x v="19"/>
    <s v="1204"/>
    <s v="JAUJA"/>
    <s v="120403"/>
    <s v="APATA"/>
    <s v="A3"/>
    <n v="0.13400000000000001"/>
    <n v="7"/>
    <n v="0.14199999999999999"/>
    <n v="0.13639999999999999"/>
    <n v="37.31"/>
    <n v="26.7"/>
    <n v="8.4520416259799998"/>
    <n v="0.15"/>
    <n v="0.26200000000000001"/>
    <n v="8.5999999999999993E-2"/>
    <n v="0.17278399999999999"/>
    <n v="2.3567737599999999E-2"/>
    <x v="0"/>
    <n v="1687"/>
    <n v="5"/>
    <n v="22"/>
    <n v="1141"/>
    <n v="108"/>
    <n v="4127"/>
    <s v="120403"/>
    <n v="0"/>
    <n v="12.337262367699999"/>
    <n v="29.071800969800002"/>
    <n v="25.126640822500001"/>
    <n v="33.464295839899997"/>
    <m/>
  </r>
  <r>
    <s v="12"/>
    <x v="19"/>
    <s v="1202"/>
    <s v="CONCEPCION"/>
    <s v="120206"/>
    <s v="COMAS"/>
    <s v="A4"/>
    <n v="0.26"/>
    <n v="31"/>
    <n v="0.49399999999999999"/>
    <n v="0.33019999999999999"/>
    <n v="58.11"/>
    <n v="37"/>
    <n v="20.8837776184"/>
    <n v="0.25900000000000001"/>
    <n v="0.41599999999999998"/>
    <n v="0.432"/>
    <n v="0.32246399999999997"/>
    <n v="0.1064776128"/>
    <x v="3"/>
    <n v="2825"/>
    <n v="7"/>
    <n v="53"/>
    <n v="1807"/>
    <n v="164"/>
    <n v="6144"/>
    <s v="120206"/>
    <n v="2.3395626144800001E-2"/>
    <n v="9.1175830224999999"/>
    <n v="46.191016891399997"/>
    <n v="39.544149001100003"/>
    <n v="5.1238554589799996"/>
    <m/>
  </r>
  <r>
    <s v="15"/>
    <x v="18"/>
    <s v="1504"/>
    <s v="CANTA"/>
    <s v="150403"/>
    <s v="HUAMANTANGA"/>
    <s v="A3"/>
    <n v="0.13400000000000001"/>
    <n v="33"/>
    <n v="0.49399999999999999"/>
    <n v="0.24199999999999999"/>
    <n v="33.020000000000003"/>
    <n v="15.7"/>
    <n v="4.2307691574100001"/>
    <n v="8.5000000000000006E-2"/>
    <n v="9.9000000000000005E-2"/>
    <n v="5.0999999999999997E-2"/>
    <n v="8.4727999999999998E-2"/>
    <n v="2.0504175999999999E-2"/>
    <x v="1"/>
    <n v="1070"/>
    <n v="3"/>
    <n v="7"/>
    <n v="129"/>
    <n v="20"/>
    <n v="1313"/>
    <s v="150403"/>
    <n v="0"/>
    <n v="13.626819057800001"/>
    <n v="40.202612523600003"/>
    <n v="20.168027999500001"/>
    <n v="26.002540419100001"/>
    <m/>
  </r>
  <r>
    <s v="15"/>
    <x v="18"/>
    <s v="1504"/>
    <s v="CANTA"/>
    <s v="150401"/>
    <s v="CANTA"/>
    <s v="A5"/>
    <n v="0.503"/>
    <n v="34"/>
    <n v="0.49399999999999999"/>
    <n v="0.50029999999999997"/>
    <n v="24.16"/>
    <n v="20.8"/>
    <n v="4.7563123702999999"/>
    <n v="8.5000000000000006E-2"/>
    <n v="0.161"/>
    <n v="5.0999999999999997E-2"/>
    <n v="0.101592"/>
    <n v="5.0826477600000003E-2"/>
    <x v="0"/>
    <n v="1362"/>
    <n v="3"/>
    <n v="13"/>
    <n v="677"/>
    <n v="66"/>
    <n v="2825"/>
    <s v="150401"/>
    <n v="0"/>
    <n v="0.16740053301800001"/>
    <n v="1.06805906277"/>
    <n v="21.079586194000001"/>
    <n v="77.684954210100003"/>
    <m/>
  </r>
  <r>
    <s v="12"/>
    <x v="19"/>
    <s v="1208"/>
    <s v="YAULI"/>
    <s v="120805"/>
    <s v="MOROCOCHA"/>
    <s v="A4"/>
    <n v="0.26"/>
    <n v="9"/>
    <n v="0.14199999999999999"/>
    <n v="0.22459999999999999"/>
    <n v="38.65"/>
    <n v="27"/>
    <n v="2.23300981522"/>
    <n v="0.15"/>
    <n v="0.26200000000000001"/>
    <n v="5.0999999999999997E-2"/>
    <n v="0.16858400000000001"/>
    <n v="3.7863966399999997E-2"/>
    <x v="0"/>
    <n v="2384"/>
    <n v="7"/>
    <n v="7"/>
    <n v="1011"/>
    <n v="78"/>
    <n v="4332"/>
    <s v="120805"/>
    <n v="0"/>
    <n v="4.4841203537199998"/>
    <n v="30.2268985344"/>
    <n v="40.408178039900001"/>
    <n v="24.880803071700001"/>
    <m/>
  </r>
  <r>
    <s v="15"/>
    <x v="18"/>
    <s v="1506"/>
    <s v="HUARAL"/>
    <s v="150605"/>
    <s v="CHANCAY"/>
    <s v="A3"/>
    <n v="0.13400000000000001"/>
    <n v="2"/>
    <n v="7.5999999999999998E-2"/>
    <n v="0.1166"/>
    <n v="13.07"/>
    <n v="8.4"/>
    <n v="5.5558614730800002"/>
    <n v="4.7E-2"/>
    <n v="6.2E-2"/>
    <n v="8.5999999999999993E-2"/>
    <n v="5.5759999999999997E-2"/>
    <n v="6.501616E-3"/>
    <x v="1"/>
    <n v="13600"/>
    <n v="15"/>
    <n v="66"/>
    <n v="7654"/>
    <n v="511"/>
    <n v="62892"/>
    <s v="150605"/>
    <n v="0"/>
    <n v="32.369432339399999"/>
    <n v="43.997772899700003"/>
    <n v="22.9452230435"/>
    <n v="0.68757171744599999"/>
    <m/>
  </r>
  <r>
    <s v="17"/>
    <x v="20"/>
    <s v="1701"/>
    <s v="TAMBOPATA"/>
    <s v="170103"/>
    <s v="LAS PIEDRAS"/>
    <s v="A1"/>
    <n v="3.5000000000000003E-2"/>
    <n v="0"/>
    <n v="3.7999999999999999E-2"/>
    <n v="3.5900000000000001E-2"/>
    <n v="4.9800000000000004"/>
    <n v="9.8000000000000007"/>
    <n v="5.3276352882399998"/>
    <n v="4.7E-2"/>
    <n v="9.9000000000000005E-2"/>
    <n v="5.0999999999999997E-2"/>
    <n v="6.1623999999999998E-2"/>
    <n v="2.2123016000000001E-3"/>
    <x v="2"/>
    <n v="1722"/>
    <n v="15"/>
    <n v="36"/>
    <n v="1822"/>
    <n v="100"/>
    <n v="5897"/>
    <s v="170103"/>
    <n v="87.272384042300004"/>
    <n v="12.727615957699999"/>
    <n v="0"/>
    <n v="0"/>
    <n v="0"/>
    <m/>
  </r>
  <r>
    <s v="12"/>
    <x v="19"/>
    <s v="1207"/>
    <s v="TARMA"/>
    <s v="120701"/>
    <s v="TARMA"/>
    <s v="A5"/>
    <n v="0.503"/>
    <n v="11"/>
    <n v="0.14199999999999999"/>
    <n v="0.3947"/>
    <n v="19.79"/>
    <n v="15.7"/>
    <n v="5.3319449424699998"/>
    <n v="4.7E-2"/>
    <n v="9.9000000000000005E-2"/>
    <n v="5.0999999999999997E-2"/>
    <n v="6.1623999999999998E-2"/>
    <n v="2.4322992799999998E-2"/>
    <x v="0"/>
    <n v="13650"/>
    <n v="24"/>
    <n v="104"/>
    <n v="11557"/>
    <n v="828"/>
    <n v="46042"/>
    <s v="120701"/>
    <n v="0"/>
    <n v="0"/>
    <n v="0.60522085884499999"/>
    <n v="39.617613175300001"/>
    <n v="59.777165965800002"/>
    <m/>
  </r>
  <r>
    <s v="15"/>
    <x v="18"/>
    <s v="1506"/>
    <s v="HUARAL"/>
    <s v="150604"/>
    <s v="AUCALLAMA"/>
    <s v="A3"/>
    <n v="0.13400000000000001"/>
    <n v="19"/>
    <n v="0.14199999999999999"/>
    <n v="0.13639999999999999"/>
    <n v="20.14"/>
    <n v="11.9"/>
    <n v="7.9620461463899996"/>
    <n v="4.7E-2"/>
    <n v="9.9000000000000005E-2"/>
    <n v="8.5999999999999993E-2"/>
    <n v="6.5823999999999994E-2"/>
    <n v="8.9783936000000005E-3"/>
    <x v="1"/>
    <n v="4608"/>
    <n v="5"/>
    <n v="18"/>
    <n v="1311"/>
    <n v="78"/>
    <n v="19814"/>
    <s v="150604"/>
    <n v="0"/>
    <n v="29.7816837835"/>
    <n v="45.781417334399997"/>
    <n v="18.509766315499999"/>
    <n v="5.9271325665900001"/>
    <m/>
  </r>
  <r>
    <s v="12"/>
    <x v="19"/>
    <s v="1207"/>
    <s v="TARMA"/>
    <s v="120709"/>
    <s v="TAPO"/>
    <s v="A5"/>
    <n v="0.503"/>
    <n v="4"/>
    <n v="7.5999999999999998E-2"/>
    <n v="0.37490000000000001"/>
    <n v="64.12"/>
    <n v="29.2"/>
    <n v="14.744569778400001"/>
    <n v="0.45900000000000002"/>
    <n v="0.26200000000000001"/>
    <n v="0.28299999999999997"/>
    <n v="0.38429600000000003"/>
    <n v="0.14407257039999999"/>
    <x v="3"/>
    <n v="1868"/>
    <n v="6"/>
    <n v="21"/>
    <n v="1067"/>
    <n v="92"/>
    <n v="6009"/>
    <s v="120709"/>
    <n v="0"/>
    <n v="0"/>
    <n v="1.7807977503500001"/>
    <n v="36.990435131700004"/>
    <n v="61.228767117899999"/>
    <m/>
  </r>
  <r>
    <s v="12"/>
    <x v="19"/>
    <s v="1206"/>
    <s v="SATIPO"/>
    <s v="120603"/>
    <s v="LLAYLLA"/>
    <s v="A4"/>
    <n v="0.26"/>
    <n v="3"/>
    <n v="7.5999999999999998E-2"/>
    <n v="0.20480000000000001"/>
    <n v="32.770000000000003"/>
    <n v="19.2"/>
    <n v="10.628019332899999"/>
    <n v="8.5000000000000006E-2"/>
    <n v="0.161"/>
    <n v="0.152"/>
    <n v="0.11371199999999999"/>
    <n v="2.3288217600000001E-2"/>
    <x v="0"/>
    <n v="1728"/>
    <n v="3"/>
    <n v="28"/>
    <n v="1181"/>
    <n v="80"/>
    <n v="6269"/>
    <s v="120603"/>
    <n v="0"/>
    <n v="0"/>
    <n v="25.614372107000001"/>
    <n v="53.410847017199998"/>
    <n v="20.974780875800001"/>
    <m/>
  </r>
  <r>
    <s v="15"/>
    <x v="18"/>
    <s v="1504"/>
    <s v="CANTA"/>
    <s v="150406"/>
    <s v="SAN BUENAVENTURA"/>
    <s v="A5"/>
    <n v="0.503"/>
    <n v="32"/>
    <n v="0.49399999999999999"/>
    <n v="0.50029999999999997"/>
    <n v="28.15"/>
    <n v="11.1"/>
    <n v="3.6855037212399999"/>
    <n v="8.5000000000000006E-2"/>
    <n v="9.9000000000000005E-2"/>
    <n v="5.0999999999999997E-2"/>
    <n v="8.4727999999999998E-2"/>
    <n v="4.2389418399999997E-2"/>
    <x v="0"/>
    <n v="324"/>
    <n v="3"/>
    <n v="4"/>
    <n v="35"/>
    <n v="5"/>
    <n v="541"/>
    <s v="150406"/>
    <n v="0"/>
    <n v="0"/>
    <n v="0.29212611683900003"/>
    <n v="14.028587479800001"/>
    <n v="85.679286403700004"/>
    <m/>
  </r>
  <r>
    <s v="12"/>
    <x v="19"/>
    <s v="1208"/>
    <s v="YAULI"/>
    <s v="120806"/>
    <s v="PACCHA"/>
    <s v="A5"/>
    <n v="0.503"/>
    <n v="8"/>
    <n v="0.14199999999999999"/>
    <n v="0.3947"/>
    <n v="12.279820000000001"/>
    <n v="20"/>
    <n v="3.80952382088"/>
    <n v="4.7E-2"/>
    <n v="0.161"/>
    <n v="5.0999999999999997E-2"/>
    <n v="7.8488000000000002E-2"/>
    <n v="3.09792136E-2"/>
    <x v="0"/>
    <n v="760"/>
    <n v="1"/>
    <n v="6"/>
    <n v="277"/>
    <n v="29"/>
    <n v="1653"/>
    <s v="120806"/>
    <n v="0"/>
    <n v="0"/>
    <n v="0.37063988417799998"/>
    <n v="47.682466150300002"/>
    <n v="51.946893965699999"/>
    <m/>
  </r>
  <r>
    <s v="17"/>
    <x v="20"/>
    <s v="1703"/>
    <s v="TAHUAMANU"/>
    <s v="170303"/>
    <s v="TAHUAMANU"/>
    <s v="A1"/>
    <n v="3.5000000000000003E-2"/>
    <n v="0"/>
    <n v="3.7999999999999999E-2"/>
    <n v="3.5900000000000001E-2"/>
    <n v="3.5577890000000001"/>
    <n v="14.4"/>
    <n v="4.0669856071500003"/>
    <n v="4.7E-2"/>
    <n v="9.9000000000000005E-2"/>
    <n v="5.0999999999999997E-2"/>
    <n v="6.1623999999999998E-2"/>
    <n v="2.2123016000000001E-3"/>
    <x v="2"/>
    <n v="577"/>
    <n v="10"/>
    <n v="19"/>
    <n v="523"/>
    <n v="43"/>
    <n v="3501"/>
    <s v="170303"/>
    <n v="98.763946462299998"/>
    <n v="1.2360535378599999"/>
    <n v="0"/>
    <n v="0"/>
    <n v="0"/>
    <m/>
  </r>
  <r>
    <s v="12"/>
    <x v="19"/>
    <s v="1207"/>
    <s v="TARMA"/>
    <s v="120705"/>
    <s v="LA UNION"/>
    <s v="A5"/>
    <n v="0.503"/>
    <n v="0"/>
    <n v="3.7999999999999999E-2"/>
    <n v="0.36349999999999999"/>
    <n v="30.93"/>
    <n v="14.6"/>
    <n v="8.2121067047099991"/>
    <n v="8.5000000000000006E-2"/>
    <n v="9.9000000000000005E-2"/>
    <n v="8.5999999999999993E-2"/>
    <n v="8.8927999999999993E-2"/>
    <n v="3.2325328E-2"/>
    <x v="0"/>
    <n v="1335"/>
    <n v="6"/>
    <n v="13"/>
    <n v="511"/>
    <n v="47"/>
    <n v="3164"/>
    <s v="120705"/>
    <n v="0"/>
    <n v="0"/>
    <n v="3.7174993516699999E-2"/>
    <n v="43.431045172700003"/>
    <n v="56.5317798337"/>
    <m/>
  </r>
  <r>
    <s v="15"/>
    <x v="18"/>
    <s v="1506"/>
    <s v="HUARAL"/>
    <s v="150611"/>
    <s v="SUMBILCA"/>
    <s v="A5"/>
    <n v="0.503"/>
    <n v="43"/>
    <n v="0.49399999999999999"/>
    <n v="0.50029999999999997"/>
    <n v="36.06"/>
    <n v="32.6"/>
    <n v="4.6391754150400004"/>
    <n v="8.5000000000000006E-2"/>
    <n v="0.26200000000000001"/>
    <n v="5.0999999999999997E-2"/>
    <n v="0.12906400000000001"/>
    <n v="6.4570719200000001E-2"/>
    <x v="0"/>
    <n v="1169"/>
    <n v="4"/>
    <n v="7"/>
    <n v="46"/>
    <n v="8"/>
    <n v="960"/>
    <s v="150611"/>
    <n v="0"/>
    <n v="13.8834914538"/>
    <n v="22.964119889500001"/>
    <n v="13.212619228299999"/>
    <n v="49.939769428399998"/>
    <m/>
  </r>
  <r>
    <s v="17"/>
    <x v="20"/>
    <s v="1702"/>
    <s v="MANU"/>
    <s v="170202"/>
    <s v="FITZCARRALD"/>
    <s v="A2"/>
    <n v="6.8000000000000005E-2"/>
    <n v="0"/>
    <n v="3.7999999999999999E-2"/>
    <n v="5.8999999999999997E-2"/>
    <n v="1.3652930000000001"/>
    <n v="40.6"/>
    <n v="24.114440918"/>
    <n v="4.7E-2"/>
    <n v="0.41599999999999998"/>
    <n v="0.432"/>
    <n v="0.19356799999999999"/>
    <n v="1.1420512000000001E-2"/>
    <x v="1"/>
    <n v="292"/>
    <n v="4"/>
    <n v="19"/>
    <n v="411"/>
    <n v="31"/>
    <n v="1571"/>
    <s v="170202"/>
    <n v="47.861208226099997"/>
    <n v="42.1235236196"/>
    <n v="5.3555640373899998"/>
    <n v="2.6697352671200001"/>
    <n v="1.9899688496900001"/>
    <m/>
  </r>
  <r>
    <s v="15"/>
    <x v="18"/>
    <s v="1504"/>
    <s v="CANTA"/>
    <s v="150404"/>
    <s v="HUAROS"/>
    <s v="A5"/>
    <n v="0.503"/>
    <n v="22"/>
    <n v="0.25"/>
    <n v="0.42709999999999998"/>
    <n v="23"/>
    <n v="30.6"/>
    <n v="2.8828828334800001"/>
    <n v="8.5000000000000006E-2"/>
    <n v="0.26200000000000001"/>
    <n v="5.0999999999999997E-2"/>
    <n v="0.12906400000000001"/>
    <n v="5.5123234399999999E-2"/>
    <x v="0"/>
    <n v="640"/>
    <n v="2"/>
    <n v="8"/>
    <n v="164"/>
    <n v="26"/>
    <n v="774"/>
    <s v="150404"/>
    <n v="2.7113391084900001E-2"/>
    <n v="5.6747837166700004"/>
    <n v="17.610172072499999"/>
    <n v="25.7152974527"/>
    <n v="50.972633367"/>
    <m/>
  </r>
  <r>
    <s v="12"/>
    <x v="19"/>
    <s v="1207"/>
    <s v="TARMA"/>
    <s v="120702"/>
    <s v="ACOBAMBA"/>
    <s v="A5"/>
    <n v="0.503"/>
    <n v="13"/>
    <n v="0.14199999999999999"/>
    <n v="0.3947"/>
    <n v="35.78"/>
    <n v="23.1"/>
    <n v="8.1041326522800006"/>
    <n v="8.5000000000000006E-2"/>
    <n v="0.161"/>
    <n v="8.5999999999999993E-2"/>
    <n v="0.105792"/>
    <n v="4.1756102400000002E-2"/>
    <x v="0"/>
    <n v="3700"/>
    <n v="6"/>
    <n v="26"/>
    <n v="1492"/>
    <n v="132"/>
    <n v="13454"/>
    <s v="120702"/>
    <n v="0"/>
    <n v="0"/>
    <n v="3.34580566704"/>
    <n v="26.130719297799999"/>
    <n v="70.523475035499999"/>
    <m/>
  </r>
  <r>
    <s v="15"/>
    <x v="18"/>
    <s v="1506"/>
    <s v="HUARAL"/>
    <s v="150603"/>
    <s v="ATAVILLOS BAJO"/>
    <s v="A5"/>
    <n v="0.503"/>
    <n v="26"/>
    <n v="0.49399999999999999"/>
    <n v="0.50029999999999997"/>
    <n v="17.518630000000002"/>
    <n v="18.899999999999999"/>
    <n v="1.8610421419100001"/>
    <n v="4.7E-2"/>
    <n v="9.9000000000000005E-2"/>
    <n v="5.0999999999999997E-2"/>
    <n v="6.1623999999999998E-2"/>
    <n v="3.0830487199999999E-2"/>
    <x v="0"/>
    <n v="1037"/>
    <n v="4"/>
    <n v="8"/>
    <n v="195"/>
    <n v="32"/>
    <n v="1145"/>
    <s v="150603"/>
    <n v="0"/>
    <n v="2.3724698009199998"/>
    <n v="4.8759516791699999"/>
    <n v="13.6150072805"/>
    <n v="79.1365712395"/>
    <m/>
  </r>
  <r>
    <s v="12"/>
    <x v="19"/>
    <s v="1206"/>
    <s v="SATIPO"/>
    <s v="120605"/>
    <s v="PAMPA HERMOSA"/>
    <s v="A4"/>
    <n v="0.26"/>
    <n v="27"/>
    <n v="0.49399999999999999"/>
    <n v="0.33019999999999999"/>
    <n v="37.159999999999997"/>
    <n v="29.5"/>
    <n v="8.9555053710900001"/>
    <n v="0.15"/>
    <n v="0.26200000000000001"/>
    <n v="8.5999999999999993E-2"/>
    <n v="0.17278399999999999"/>
    <n v="5.7053276799999997E-2"/>
    <x v="0"/>
    <n v="1694"/>
    <n v="6"/>
    <n v="33"/>
    <n v="757"/>
    <n v="58"/>
    <n v="10617"/>
    <s v="120605"/>
    <n v="0"/>
    <n v="4.1330468041000001"/>
    <n v="33.667951027999997"/>
    <n v="55.382744814600002"/>
    <n v="6.8162573533200002"/>
    <m/>
  </r>
  <r>
    <s v="12"/>
    <x v="19"/>
    <s v="1206"/>
    <s v="SATIPO"/>
    <s v="120602"/>
    <s v="COVIRIALI"/>
    <s v="A4"/>
    <n v="0.26"/>
    <n v="7"/>
    <n v="0.14199999999999999"/>
    <n v="0.22459999999999999"/>
    <n v="30.58"/>
    <n v="17.899999999999999"/>
    <n v="12.974340438800001"/>
    <n v="8.5000000000000006E-2"/>
    <n v="9.9000000000000005E-2"/>
    <n v="0.152"/>
    <n v="9.6848000000000004E-2"/>
    <n v="2.17520608E-2"/>
    <x v="0"/>
    <n v="1333"/>
    <n v="6"/>
    <n v="21"/>
    <n v="574"/>
    <n v="45"/>
    <n v="6194"/>
    <s v="120602"/>
    <n v="0"/>
    <n v="0"/>
    <n v="24.364626749599999"/>
    <n v="64.064894070600005"/>
    <n v="11.570479179599999"/>
    <m/>
  </r>
  <r>
    <s v="12"/>
    <x v="19"/>
    <s v="1204"/>
    <s v="JAUJA"/>
    <s v="120419"/>
    <s v="MONOBAMBA"/>
    <s v="A4"/>
    <n v="0.26"/>
    <n v="20"/>
    <n v="0.14199999999999999"/>
    <n v="0.22459999999999999"/>
    <n v="29.39"/>
    <n v="13.6"/>
    <n v="8.9073638915999993"/>
    <n v="8.5000000000000006E-2"/>
    <n v="9.9000000000000005E-2"/>
    <n v="8.5999999999999993E-2"/>
    <n v="8.8927999999999993E-2"/>
    <n v="1.9973228799999999E-2"/>
    <x v="1"/>
    <n v="408"/>
    <n v="2"/>
    <n v="13"/>
    <n v="296"/>
    <n v="22"/>
    <n v="1074"/>
    <s v="120419"/>
    <n v="0"/>
    <n v="2.8608735847800002"/>
    <n v="14.8129422852"/>
    <n v="44.699838513400003"/>
    <n v="37.626345616499997"/>
    <m/>
  </r>
  <r>
    <s v="15"/>
    <x v="18"/>
    <s v="1506"/>
    <s v="HUARAL"/>
    <s v="150608"/>
    <s v="PACARAOS"/>
    <s v="A5"/>
    <n v="0.503"/>
    <n v="33"/>
    <n v="0.49399999999999999"/>
    <n v="0.50029999999999997"/>
    <n v="34.46"/>
    <n v="31.3"/>
    <n v="4.6153845786999996"/>
    <n v="8.5000000000000006E-2"/>
    <n v="0.26200000000000001"/>
    <n v="5.0999999999999997E-2"/>
    <n v="0.12906400000000001"/>
    <n v="6.4570719200000001E-2"/>
    <x v="0"/>
    <n v="502"/>
    <n v="4"/>
    <n v="8"/>
    <n v="195"/>
    <n v="24"/>
    <n v="435"/>
    <s v="150608"/>
    <n v="0"/>
    <n v="0.15031193449300001"/>
    <n v="10.519107715900001"/>
    <n v="27.669028528999998"/>
    <n v="61.6615518208"/>
    <m/>
  </r>
  <r>
    <s v="07"/>
    <x v="22"/>
    <s v="0701"/>
    <s v="CALLAO"/>
    <s v="070103"/>
    <s v="CARMEN DE LA LEGUA REYNOSO"/>
    <s v="A2"/>
    <n v="6.8000000000000005E-2"/>
    <n v="0"/>
    <n v="3.7999999999999999E-2"/>
    <n v="5.8999999999999997E-2"/>
    <n v="12.55"/>
    <n v="7.3"/>
    <n v="1.9820442199699999"/>
    <n v="4.7E-2"/>
    <n v="6.2E-2"/>
    <n v="5.0999999999999997E-2"/>
    <n v="5.1560000000000002E-2"/>
    <n v="3.0420400000000002E-3"/>
    <x v="2"/>
    <n v="9173"/>
    <n v="146"/>
    <n v="42"/>
    <n v="7139"/>
    <n v="390"/>
    <n v="40765"/>
    <s v="070103"/>
    <n v="0"/>
    <n v="100"/>
    <n v="0"/>
    <n v="0"/>
    <n v="0"/>
    <m/>
  </r>
  <r>
    <s v="15"/>
    <x v="18"/>
    <s v="1501"/>
    <s v="LIMA"/>
    <s v="150101"/>
    <s v="LIMA"/>
    <s v="A2"/>
    <n v="6.8000000000000005E-2"/>
    <n v="0"/>
    <n v="3.7999999999999999E-2"/>
    <n v="5.8999999999999997E-2"/>
    <n v="10.039999999999999"/>
    <n v="5.0999999999999996"/>
    <n v="1.08386743069"/>
    <n v="4.7E-2"/>
    <n v="6.2E-2"/>
    <n v="5.0999999999999997E-2"/>
    <n v="5.1560000000000002E-2"/>
    <n v="3.0420400000000002E-3"/>
    <x v="2"/>
    <n v="69223"/>
    <n v="256"/>
    <n v="320"/>
    <n v="98608"/>
    <n v="4857"/>
    <n v="268777"/>
    <s v="150101"/>
    <n v="0"/>
    <n v="99.9969986025"/>
    <n v="3.0013973704600002E-3"/>
    <n v="0"/>
    <n v="0"/>
    <m/>
  </r>
  <r>
    <s v="15"/>
    <x v="18"/>
    <s v="1501"/>
    <s v="LIMA"/>
    <s v="150111"/>
    <s v="EL AGUSTINO"/>
    <s v="A2"/>
    <n v="6.8000000000000005E-2"/>
    <n v="1"/>
    <n v="3.7999999999999999E-2"/>
    <n v="5.8999999999999997E-2"/>
    <n v="17.07"/>
    <n v="8.1"/>
    <n v="2.4269824028000002"/>
    <n v="4.7E-2"/>
    <n v="6.2E-2"/>
    <n v="5.0999999999999997E-2"/>
    <n v="5.1560000000000002E-2"/>
    <n v="3.0420400000000002E-3"/>
    <x v="2"/>
    <n v="39894"/>
    <n v="122"/>
    <n v="133"/>
    <n v="15133"/>
    <n v="798"/>
    <n v="193319"/>
    <s v="150111"/>
    <n v="0"/>
    <n v="87.365230521300006"/>
    <n v="12.634769479099999"/>
    <n v="0"/>
    <n v="0"/>
    <m/>
  </r>
  <r>
    <s v="15"/>
    <x v="18"/>
    <s v="1501"/>
    <s v="LIMA"/>
    <s v="150128"/>
    <s v="RIMAC"/>
    <s v="A2"/>
    <n v="6.8000000000000005E-2"/>
    <n v="13"/>
    <n v="0.14199999999999999"/>
    <n v="9.0200000000000002E-2"/>
    <n v="13.53"/>
    <n v="7.4"/>
    <n v="1.4120044708299999"/>
    <n v="4.7E-2"/>
    <n v="6.2E-2"/>
    <n v="5.0999999999999997E-2"/>
    <n v="5.1560000000000002E-2"/>
    <n v="4.6507120000000004E-3"/>
    <x v="2"/>
    <n v="41392"/>
    <n v="64"/>
    <n v="151"/>
    <n v="22984"/>
    <n v="1463"/>
    <n v="163913"/>
    <s v="150128"/>
    <n v="0"/>
    <n v="72.118737752499996"/>
    <n v="16.815448223499999"/>
    <n v="11.0658140243"/>
    <n v="0"/>
    <m/>
  </r>
  <r>
    <s v="15"/>
    <x v="18"/>
    <s v="1501"/>
    <s v="LIMA"/>
    <s v="150103"/>
    <s v="ATE"/>
    <s v="A2"/>
    <n v="6.8000000000000005E-2"/>
    <n v="67"/>
    <n v="0.49399999999999999"/>
    <n v="0.1958"/>
    <n v="15.55"/>
    <n v="7.6"/>
    <n v="2.1332387924199998"/>
    <n v="4.7E-2"/>
    <n v="6.2E-2"/>
    <n v="5.0999999999999997E-2"/>
    <n v="5.1560000000000002E-2"/>
    <n v="1.0095448E-2"/>
    <x v="1"/>
    <n v="13047"/>
    <n v="435"/>
    <n v="556"/>
    <n v="74822"/>
    <n v="3968"/>
    <n v="645803"/>
    <s v="150103"/>
    <n v="0"/>
    <n v="44.929316313999998"/>
    <n v="33.388813255899997"/>
    <n v="19.287488103600001"/>
    <n v="2.3943823266100002"/>
    <m/>
  </r>
  <r>
    <s v="15"/>
    <x v="18"/>
    <s v="1501"/>
    <s v="LIMA"/>
    <s v="150107"/>
    <s v="CHACLACAYO"/>
    <s v="A3"/>
    <n v="0.13400000000000001"/>
    <n v="12"/>
    <n v="0.14199999999999999"/>
    <n v="0.13639999999999999"/>
    <n v="9.6999999999999993"/>
    <n v="7.1"/>
    <n v="2.3222444057499998"/>
    <n v="4.7E-2"/>
    <n v="6.2E-2"/>
    <n v="5.0999999999999997E-2"/>
    <n v="5.1560000000000002E-2"/>
    <n v="7.0327840000000003E-3"/>
    <x v="1"/>
    <n v="8602"/>
    <n v="40"/>
    <n v="63"/>
    <n v="7530"/>
    <n v="435"/>
    <n v="43809"/>
    <s v="150107"/>
    <n v="0"/>
    <n v="26.7395812854"/>
    <n v="70.954176690500006"/>
    <n v="2.3062420240599999"/>
    <n v="0"/>
    <m/>
  </r>
  <r>
    <s v="15"/>
    <x v="18"/>
    <s v="1501"/>
    <s v="LIMA"/>
    <s v="150112"/>
    <s v="INDEPENDENCIA"/>
    <s v="A2"/>
    <n v="6.8000000000000005E-2"/>
    <n v="30"/>
    <n v="0.49399999999999999"/>
    <n v="0.1958"/>
    <n v="16.920000000000002"/>
    <n v="6.4"/>
    <n v="2.3464560508700001"/>
    <n v="4.7E-2"/>
    <n v="6.2E-2"/>
    <n v="5.0999999999999997E-2"/>
    <n v="5.1560000000000002E-2"/>
    <n v="1.0095448E-2"/>
    <x v="1"/>
    <n v="42458"/>
    <n v="64"/>
    <n v="162"/>
    <n v="25740"/>
    <n v="1430"/>
    <n v="218582"/>
    <s v="150112"/>
    <n v="0"/>
    <n v="56.1703863746"/>
    <n v="24.5626884574"/>
    <n v="18.991595455100001"/>
    <n v="0.27532971282000002"/>
    <m/>
  </r>
  <r>
    <s v="07"/>
    <x v="22"/>
    <s v="0701"/>
    <s v="CALLAO"/>
    <s v="070101"/>
    <s v="CALLAO"/>
    <s v="A2"/>
    <n v="6.8000000000000005E-2"/>
    <n v="0"/>
    <n v="3.7999999999999999E-2"/>
    <n v="5.8999999999999997E-2"/>
    <n v="17.86"/>
    <n v="5.9"/>
    <n v="1.33888959885"/>
    <n v="4.7E-2"/>
    <n v="6.2E-2"/>
    <n v="5.0999999999999997E-2"/>
    <n v="5.1560000000000002E-2"/>
    <n v="3.0420400000000002E-3"/>
    <x v="2"/>
    <n v="86692"/>
    <n v="357"/>
    <n v="395"/>
    <n v="50518"/>
    <n v="2658"/>
    <n v="406760"/>
    <s v="070101"/>
    <n v="0"/>
    <n v="93.366194838499993"/>
    <n v="6.6065893862599996"/>
    <n v="2.7215775244100002E-2"/>
    <n v="0"/>
    <m/>
  </r>
  <r>
    <s v="15"/>
    <x v="18"/>
    <s v="1501"/>
    <s v="LIMA"/>
    <s v="150135"/>
    <s v="SAN MARTIN DE PORRES"/>
    <s v="A2"/>
    <n v="6.8000000000000005E-2"/>
    <n v="3"/>
    <n v="7.5999999999999998E-2"/>
    <n v="7.0400000000000004E-2"/>
    <n v="10.48"/>
    <n v="5.5"/>
    <n v="1.1414790153500001"/>
    <n v="4.7E-2"/>
    <n v="6.2E-2"/>
    <n v="5.0999999999999997E-2"/>
    <n v="5.1560000000000002E-2"/>
    <n v="3.6298239999999998E-3"/>
    <x v="2"/>
    <n v="8049"/>
    <n v="374"/>
    <n v="707"/>
    <n v="73443"/>
    <n v="4328"/>
    <n v="714952"/>
    <s v="150135"/>
    <n v="0"/>
    <n v="81.498316774299994"/>
    <n v="10.9170351097"/>
    <n v="7.5776136295000001"/>
    <n v="7.0344866519600003E-3"/>
    <m/>
  </r>
  <r>
    <s v="15"/>
    <x v="18"/>
    <s v="1501"/>
    <s v="LIMA"/>
    <s v="150117"/>
    <s v="LOS OLIVOS"/>
    <s v="A2"/>
    <n v="6.8000000000000005E-2"/>
    <n v="4"/>
    <n v="7.5999999999999998E-2"/>
    <n v="7.0400000000000004E-2"/>
    <n v="9.7799999999999994"/>
    <n v="5.3"/>
    <n v="1.04029476643"/>
    <n v="4.7E-2"/>
    <n v="6.2E-2"/>
    <n v="5.0999999999999997E-2"/>
    <n v="5.1560000000000002E-2"/>
    <n v="3.6298239999999998E-3"/>
    <x v="2"/>
    <n v="70614"/>
    <n v="537"/>
    <n v="440"/>
    <n v="62175"/>
    <n v="3579"/>
    <n v="377915"/>
    <s v="150117"/>
    <n v="0"/>
    <n v="88.1575293458"/>
    <n v="11.398085431"/>
    <n v="0.44438522314200002"/>
    <n v="0"/>
    <m/>
  </r>
  <r>
    <s v="15"/>
    <x v="18"/>
    <s v="1501"/>
    <s v="LIMA"/>
    <s v="150110"/>
    <s v="COMAS"/>
    <s v="A2"/>
    <n v="6.8000000000000005E-2"/>
    <n v="54"/>
    <n v="0.49399999999999999"/>
    <n v="0.1958"/>
    <n v="15.99"/>
    <n v="6.1"/>
    <n v="1.66948056221"/>
    <n v="4.7E-2"/>
    <n v="6.2E-2"/>
    <n v="5.0999999999999997E-2"/>
    <n v="5.1560000000000002E-2"/>
    <n v="1.0095448E-2"/>
    <x v="1"/>
    <n v="99069"/>
    <n v="265"/>
    <n v="516"/>
    <n v="77793"/>
    <n v="4001"/>
    <n v="531027"/>
    <s v="150110"/>
    <n v="0"/>
    <n v="57.542113425300002"/>
    <n v="19.861680767199999"/>
    <n v="21.5566722439"/>
    <n v="1.03953356361"/>
    <m/>
  </r>
  <r>
    <s v="15"/>
    <x v="18"/>
    <s v="1501"/>
    <s v="LIMA"/>
    <s v="150118"/>
    <s v="LURIGANCHO"/>
    <s v="A3"/>
    <n v="0.13400000000000001"/>
    <n v="133"/>
    <n v="0.49399999999999999"/>
    <n v="0.24199999999999999"/>
    <n v="24.02"/>
    <n v="8.9"/>
    <n v="3.06268525124"/>
    <n v="8.5000000000000006E-2"/>
    <n v="6.2E-2"/>
    <n v="5.0999999999999997E-2"/>
    <n v="7.4663999999999994E-2"/>
    <n v="1.8068687999999999E-2"/>
    <x v="1"/>
    <n v="38315"/>
    <n v="104"/>
    <n v="216"/>
    <n v="24851"/>
    <n v="1324"/>
    <n v="224098"/>
    <s v="150118"/>
    <n v="0"/>
    <n v="18.753274762099998"/>
    <n v="60.210501063599999"/>
    <n v="15.8731140567"/>
    <n v="5.1631101175999996"/>
    <m/>
  </r>
  <r>
    <s v="15"/>
    <x v="18"/>
    <s v="1501"/>
    <s v="LIMA"/>
    <s v="150132"/>
    <s v="SAN JUAN DE LURIGANCHO"/>
    <s v="A3"/>
    <n v="0.13400000000000001"/>
    <n v="169"/>
    <n v="0.49399999999999999"/>
    <n v="0.24199999999999999"/>
    <n v="22.04"/>
    <n v="7.4"/>
    <n v="2.0266511440300001"/>
    <n v="8.5000000000000006E-2"/>
    <n v="6.2E-2"/>
    <n v="5.0999999999999997E-2"/>
    <n v="7.4663999999999994E-2"/>
    <n v="1.8068687999999999E-2"/>
    <x v="1"/>
    <n v="11399"/>
    <n v="791"/>
    <n v="787"/>
    <n v="118801"/>
    <n v="5657"/>
    <n v="1114686"/>
    <s v="150132"/>
    <n v="0"/>
    <n v="11.097483524399999"/>
    <n v="47.0942483583"/>
    <n v="37.2572457598"/>
    <n v="4.5510223572199999"/>
    <m/>
  </r>
  <r>
    <s v="07"/>
    <x v="22"/>
    <s v="0701"/>
    <s v="CALLAO"/>
    <s v="070106"/>
    <s v="VENTANILLA"/>
    <s v="A4"/>
    <n v="0.26"/>
    <n v="11"/>
    <n v="0.14199999999999999"/>
    <n v="0.22459999999999999"/>
    <n v="30.67"/>
    <n v="8"/>
    <n v="2.0622308254199999"/>
    <n v="8.5000000000000006E-2"/>
    <n v="6.2E-2"/>
    <n v="5.0999999999999997E-2"/>
    <n v="7.4663999999999994E-2"/>
    <n v="1.6769534400000001E-2"/>
    <x v="1"/>
    <n v="76696"/>
    <n v="201"/>
    <n v="304"/>
    <n v="49969"/>
    <n v="2394"/>
    <n v="385596"/>
    <s v="070106"/>
    <n v="0"/>
    <n v="1.6861107901100001"/>
    <n v="33.575702538100003"/>
    <n v="51.120328587499998"/>
    <n v="13.6178580843"/>
    <m/>
  </r>
  <r>
    <s v="15"/>
    <x v="18"/>
    <s v="1501"/>
    <s v="LIMA"/>
    <s v="150125"/>
    <s v="PUENTE PIEDRA"/>
    <s v="A4"/>
    <n v="0.26"/>
    <n v="32"/>
    <n v="0.49399999999999999"/>
    <n v="0.33019999999999999"/>
    <n v="28.3"/>
    <n v="6.5"/>
    <n v="2.5293564796400001"/>
    <n v="8.5000000000000006E-2"/>
    <n v="6.2E-2"/>
    <n v="5.0999999999999997E-2"/>
    <n v="7.4663999999999994E-2"/>
    <n v="2.4654052799999999E-2"/>
    <x v="0"/>
    <n v="56037"/>
    <n v="176"/>
    <n v="327"/>
    <n v="44431"/>
    <n v="2038"/>
    <n v="363194"/>
    <s v="150125"/>
    <n v="0"/>
    <n v="30.542179777899999"/>
    <n v="15.648206203599999"/>
    <n v="42.060947294899997"/>
    <n v="11.7486667236"/>
    <m/>
  </r>
  <r>
    <s v="15"/>
    <x v="18"/>
    <s v="1508"/>
    <s v="HUAURA"/>
    <s v="150808"/>
    <s v="PACCHO"/>
    <s v="A5"/>
    <n v="0.503"/>
    <n v="23"/>
    <n v="0.49399999999999999"/>
    <n v="0.50029999999999997"/>
    <n v="39.979999999999997"/>
    <n v="18.600000000000001"/>
    <n v="8.0602302551299996"/>
    <n v="0.15"/>
    <n v="9.9000000000000005E-2"/>
    <n v="8.5999999999999993E-2"/>
    <n v="0.12844800000000001"/>
    <n v="6.4262534400000001E-2"/>
    <x v="0"/>
    <n v="1140"/>
    <n v="4"/>
    <n v="9"/>
    <n v="175"/>
    <n v="20"/>
    <n v="2190"/>
    <s v="150808"/>
    <n v="0"/>
    <n v="0.65242629458400003"/>
    <n v="6.8032892160499996"/>
    <n v="14.146606948300001"/>
    <n v="78.397677541299998"/>
    <m/>
  </r>
  <r>
    <s v="09"/>
    <x v="15"/>
    <s v="0902"/>
    <s v="ACOBAMBA"/>
    <s v="090205"/>
    <s v="MARCAS"/>
    <s v="A5"/>
    <n v="0.503"/>
    <n v="18"/>
    <n v="0.14199999999999999"/>
    <n v="0.3947"/>
    <n v="59.45"/>
    <n v="27"/>
    <n v="18.6122455597"/>
    <n v="0.25900000000000001"/>
    <n v="0.26200000000000001"/>
    <n v="0.28299999999999997"/>
    <n v="0.26269599999999999"/>
    <n v="0.1036861112"/>
    <x v="3"/>
    <n v="931"/>
    <n v="4"/>
    <n v="13"/>
    <n v="394"/>
    <n v="40"/>
    <n v="2383"/>
    <s v="090205"/>
    <n v="0"/>
    <n v="0"/>
    <n v="0"/>
    <n v="24.0754253749"/>
    <n v="75.924574625399998"/>
    <m/>
  </r>
  <r>
    <s v="12"/>
    <x v="19"/>
    <s v="1201"/>
    <s v="HUANCAYO"/>
    <s v="120135"/>
    <s v="SANTO DOMINGO DE ACOBAMBA"/>
    <s v="A5"/>
    <n v="0.503"/>
    <n v="25"/>
    <n v="0.49399999999999999"/>
    <n v="0.50029999999999997"/>
    <n v="57.75"/>
    <n v="35.4"/>
    <n v="22.206857681300001"/>
    <n v="0.25900000000000001"/>
    <n v="0.41599999999999998"/>
    <n v="0.432"/>
    <n v="0.32246399999999997"/>
    <n v="0.16132873919999999"/>
    <x v="3"/>
    <n v="2333"/>
    <n v="8"/>
    <n v="84"/>
    <n v="2179"/>
    <n v="172"/>
    <n v="7730"/>
    <s v="120135"/>
    <n v="0"/>
    <n v="4.0524965958200002E-2"/>
    <n v="4.1437523448800002"/>
    <n v="25.951525177800001"/>
    <n v="69.864197511499995"/>
    <m/>
  </r>
  <r>
    <s v="12"/>
    <x v="19"/>
    <s v="1204"/>
    <s v="JAUJA"/>
    <s v="120429"/>
    <s v="SAN PEDRO DE CHUNAN"/>
    <s v="A4"/>
    <n v="0.26"/>
    <n v="0"/>
    <n v="3.7999999999999999E-2"/>
    <n v="0.19339999999999999"/>
    <n v="37.92"/>
    <n v="16.100000000000001"/>
    <n v="8.22222232819"/>
    <n v="0.15"/>
    <n v="9.9000000000000005E-2"/>
    <n v="8.5999999999999993E-2"/>
    <n v="0.12844800000000001"/>
    <n v="2.4841843200000002E-2"/>
    <x v="0"/>
    <n v="433"/>
    <n v="1"/>
    <n v="4"/>
    <n v="115"/>
    <n v="16"/>
    <n v="844"/>
    <s v="120429"/>
    <n v="0"/>
    <n v="8.9864857052900007"/>
    <n v="0.78703846157299995"/>
    <n v="61.136046180000001"/>
    <n v="29.090429653200001"/>
    <m/>
  </r>
  <r>
    <s v="15"/>
    <x v="18"/>
    <s v="1507"/>
    <s v="HUAROCHIRI"/>
    <s v="150722"/>
    <s v="SAN MATEO"/>
    <s v="A5"/>
    <n v="0.503"/>
    <n v="67"/>
    <n v="0.49399999999999999"/>
    <n v="0.50029999999999997"/>
    <n v="19.54"/>
    <n v="13.5"/>
    <n v="5.0557880401600004"/>
    <n v="4.7E-2"/>
    <n v="9.9000000000000005E-2"/>
    <n v="5.0999999999999997E-2"/>
    <n v="6.1623999999999998E-2"/>
    <n v="3.0830487199999999E-2"/>
    <x v="0"/>
    <n v="1897"/>
    <n v="8"/>
    <n v="13"/>
    <n v="1122"/>
    <n v="98"/>
    <n v="5029"/>
    <s v="150722"/>
    <n v="0.25560726874900003"/>
    <n v="4.4316499385799997"/>
    <n v="13.355537225699999"/>
    <n v="17.274149613999999"/>
    <n v="64.683055952999993"/>
    <m/>
  </r>
  <r>
    <s v="15"/>
    <x v="18"/>
    <s v="1507"/>
    <s v="HUAROCHIRI"/>
    <s v="150719"/>
    <s v="SAN JUAN DE IRIS"/>
    <s v="A5"/>
    <n v="0.503"/>
    <n v="13"/>
    <n v="0.14199999999999999"/>
    <n v="0.3947"/>
    <n v="30.009640000000001"/>
    <n v="27.8"/>
    <n v="6.3694267272899996"/>
    <n v="8.5000000000000006E-2"/>
    <n v="0.26200000000000001"/>
    <n v="8.5999999999999993E-2"/>
    <n v="0.13326399999999999"/>
    <n v="5.2599300799999998E-2"/>
    <x v="0"/>
    <n v="163"/>
    <n v="1"/>
    <n v="2"/>
    <n v="16"/>
    <n v="3"/>
    <n v="1816"/>
    <s v="150719"/>
    <n v="0"/>
    <n v="8.0424713694399994"/>
    <n v="8.2026257318599995"/>
    <n v="18.1598267424"/>
    <n v="65.595076156700003"/>
    <m/>
  </r>
  <r>
    <s v="15"/>
    <x v="18"/>
    <s v="1507"/>
    <s v="HUAROCHIRI"/>
    <s v="150716"/>
    <s v="SAN ANTONIO"/>
    <s v="A3"/>
    <n v="0.13400000000000001"/>
    <n v="38"/>
    <n v="0.49399999999999999"/>
    <n v="0.24199999999999999"/>
    <n v="14.705539999999999"/>
    <n v="11"/>
    <n v="4.1962175369299999"/>
    <n v="4.7E-2"/>
    <n v="9.9000000000000005E-2"/>
    <n v="5.0999999999999997E-2"/>
    <n v="6.1623999999999998E-2"/>
    <n v="1.4913008E-2"/>
    <x v="1"/>
    <n v="1099"/>
    <n v="7"/>
    <n v="57"/>
    <n v="3098"/>
    <n v="177"/>
    <n v="5581"/>
    <s v="150716"/>
    <n v="0"/>
    <n v="5.2945166303800004"/>
    <n v="46.0935876948"/>
    <n v="31.551532748500001"/>
    <n v="17.060362926100002"/>
    <m/>
  </r>
  <r>
    <s v="12"/>
    <x v="19"/>
    <s v="1204"/>
    <s v="JAUJA"/>
    <s v="120432"/>
    <s v="TUNAN MARCA"/>
    <s v="A4"/>
    <n v="0.26"/>
    <n v="0"/>
    <n v="3.7999999999999999E-2"/>
    <n v="0.19339999999999999"/>
    <n v="42.68"/>
    <n v="28.6"/>
    <n v="8.4033613205000002"/>
    <n v="0.15"/>
    <n v="0.26200000000000001"/>
    <n v="8.5999999999999993E-2"/>
    <n v="0.17278399999999999"/>
    <n v="3.3416425600000001E-2"/>
    <x v="0"/>
    <n v="585"/>
    <n v="1"/>
    <n v="6"/>
    <n v="204"/>
    <n v="22"/>
    <n v="1177"/>
    <s v="120432"/>
    <n v="0"/>
    <n v="0"/>
    <n v="37.401003150999998"/>
    <n v="48.507658976499997"/>
    <n v="14.0913378723"/>
    <m/>
  </r>
  <r>
    <s v="12"/>
    <x v="19"/>
    <s v="1208"/>
    <s v="YAULI"/>
    <s v="120802"/>
    <s v="CHACAPALPA"/>
    <s v="A4"/>
    <n v="0.26"/>
    <n v="11"/>
    <n v="0.14199999999999999"/>
    <n v="0.22459999999999999"/>
    <n v="33.840000000000003"/>
    <n v="32.5"/>
    <n v="8.5106382370000002"/>
    <n v="8.5000000000000006E-2"/>
    <n v="0.26200000000000001"/>
    <n v="8.5999999999999993E-2"/>
    <n v="0.13326399999999999"/>
    <n v="2.99310944E-2"/>
    <x v="0"/>
    <n v="428"/>
    <n v="1"/>
    <n v="6"/>
    <n v="93"/>
    <n v="18"/>
    <n v="718"/>
    <s v="120802"/>
    <n v="0"/>
    <n v="0"/>
    <n v="9.3797963866899998"/>
    <n v="79.673874654800002"/>
    <n v="10.946328958800001"/>
    <m/>
  </r>
  <r>
    <s v="12"/>
    <x v="19"/>
    <s v="1208"/>
    <s v="YAULI"/>
    <s v="120803"/>
    <s v="HUAY-HUAY"/>
    <s v="A4"/>
    <n v="0.26"/>
    <n v="10"/>
    <n v="0.14199999999999999"/>
    <n v="0.22459999999999999"/>
    <n v="6.3808109999999996"/>
    <n v="38.5"/>
    <n v="3.4381139278399999"/>
    <n v="4.7E-2"/>
    <n v="0.41599999999999998"/>
    <n v="5.0999999999999997E-2"/>
    <n v="0.14784800000000001"/>
    <n v="3.3206660800000003E-2"/>
    <x v="0"/>
    <n v="687"/>
    <n v="2"/>
    <n v="5"/>
    <n v="238"/>
    <n v="15"/>
    <n v="1478"/>
    <s v="120803"/>
    <n v="0"/>
    <n v="0"/>
    <n v="8.53503985543"/>
    <n v="61.109271484099999"/>
    <n v="30.355688660399998"/>
    <m/>
  </r>
  <r>
    <s v="12"/>
    <x v="19"/>
    <s v="1204"/>
    <s v="JAUJA"/>
    <s v="120422"/>
    <s v="PACA"/>
    <s v="A3"/>
    <n v="0.13400000000000001"/>
    <n v="0"/>
    <n v="3.7999999999999999E-2"/>
    <n v="0.1052"/>
    <n v="47.32"/>
    <n v="33.700000000000003"/>
    <n v="10.7615890503"/>
    <n v="0.15"/>
    <n v="0.26200000000000001"/>
    <n v="0.152"/>
    <n v="0.180704"/>
    <n v="1.9010060799999999E-2"/>
    <x v="1"/>
    <n v="794"/>
    <n v="3"/>
    <n v="6"/>
    <n v="125"/>
    <n v="20"/>
    <n v="1004"/>
    <s v="120422"/>
    <n v="0"/>
    <n v="21.3797925808"/>
    <n v="38.8731509725"/>
    <n v="28.491516350400001"/>
    <n v="11.255540096500001"/>
    <m/>
  </r>
  <r>
    <s v="15"/>
    <x v="18"/>
    <s v="1507"/>
    <s v="HUAROCHIRI"/>
    <s v="150707"/>
    <s v="HUACHUPAMPA"/>
    <s v="A5"/>
    <n v="0.503"/>
    <n v="32"/>
    <n v="0.49399999999999999"/>
    <n v="0.50029999999999997"/>
    <n v="30.009640000000001"/>
    <n v="6.7"/>
    <n v="9.5121955871600008"/>
    <n v="8.5000000000000006E-2"/>
    <n v="6.2E-2"/>
    <n v="8.5999999999999993E-2"/>
    <n v="7.8864000000000004E-2"/>
    <n v="3.94556592E-2"/>
    <x v="0"/>
    <n v="348"/>
    <n v="2"/>
    <n v="2"/>
    <n v="16"/>
    <n v="2"/>
    <n v="2885"/>
    <s v="150707"/>
    <n v="0"/>
    <n v="1.7935486630299999"/>
    <n v="10.1474153139"/>
    <n v="37.162074597699998"/>
    <n v="50.896961425400001"/>
    <m/>
  </r>
  <r>
    <s v="12"/>
    <x v="19"/>
    <s v="1204"/>
    <s v="JAUJA"/>
    <s v="120433"/>
    <s v="YAULI"/>
    <s v="A5"/>
    <n v="0.503"/>
    <n v="2"/>
    <n v="7.5999999999999998E-2"/>
    <n v="0.37490000000000001"/>
    <n v="32.729999999999997"/>
    <n v="33.299999999999997"/>
    <n v="8.4630346298199992"/>
    <n v="8.5000000000000006E-2"/>
    <n v="0.26200000000000001"/>
    <n v="8.5999999999999993E-2"/>
    <n v="0.13326399999999999"/>
    <n v="4.9960673599999998E-2"/>
    <x v="0"/>
    <n v="764"/>
    <n v="1"/>
    <n v="7"/>
    <n v="183"/>
    <n v="25"/>
    <n v="1324"/>
    <s v="120433"/>
    <n v="0"/>
    <n v="1.3836931215499999"/>
    <n v="7.7307190158700001"/>
    <n v="26.8741328923"/>
    <n v="64.011454970299994"/>
    <m/>
  </r>
  <r>
    <s v="15"/>
    <x v="18"/>
    <s v="1504"/>
    <s v="CANTA"/>
    <s v="150402"/>
    <s v="ARAHUAY"/>
    <s v="A4"/>
    <n v="0.26"/>
    <n v="20"/>
    <n v="0.14199999999999999"/>
    <n v="0.22459999999999999"/>
    <n v="27.45"/>
    <n v="13.6"/>
    <n v="3.3557047843899999"/>
    <n v="8.5000000000000006E-2"/>
    <n v="9.9000000000000005E-2"/>
    <n v="5.0999999999999997E-2"/>
    <n v="8.4727999999999998E-2"/>
    <n v="1.9029908799999998E-2"/>
    <x v="1"/>
    <n v="542"/>
    <n v="2"/>
    <n v="4"/>
    <n v="45"/>
    <n v="8"/>
    <n v="766"/>
    <s v="150402"/>
    <n v="0"/>
    <n v="2.9255124398099999"/>
    <n v="30.937436470600002"/>
    <n v="29.232282981699999"/>
    <n v="36.904768107999999"/>
    <m/>
  </r>
  <r>
    <s v="12"/>
    <x v="19"/>
    <s v="1208"/>
    <s v="YAULI"/>
    <s v="120810"/>
    <s v="YAULI"/>
    <s v="A4"/>
    <n v="0.26"/>
    <n v="13"/>
    <n v="0.14199999999999999"/>
    <n v="0.22459999999999999"/>
    <n v="6.3808109999999996"/>
    <n v="22.6"/>
    <n v="1.23456788063"/>
    <n v="4.7E-2"/>
    <n v="0.161"/>
    <n v="5.0999999999999997E-2"/>
    <n v="7.8488000000000002E-2"/>
    <n v="1.7628404800000001E-2"/>
    <x v="1"/>
    <n v="2138"/>
    <n v="5"/>
    <n v="12"/>
    <n v="814"/>
    <n v="79"/>
    <n v="5145"/>
    <s v="120810"/>
    <n v="0"/>
    <n v="0.27694812031999999"/>
    <n v="18.6725639245"/>
    <n v="55.647165917099997"/>
    <n v="25.403322037900001"/>
    <m/>
  </r>
  <r>
    <s v="13"/>
    <x v="3"/>
    <s v="1305"/>
    <s v="JULCAN"/>
    <s v="130504"/>
    <s v="HUASO"/>
    <s v="A5"/>
    <n v="0.503"/>
    <n v="0"/>
    <n v="3.7999999999999999E-2"/>
    <n v="0.36349999999999999"/>
    <n v="92.22"/>
    <n v="37.700000000000003"/>
    <n v="11.1175956726"/>
    <n v="0.45900000000000002"/>
    <n v="0.41599999999999998"/>
    <n v="0.152"/>
    <n v="0.410464"/>
    <n v="0.14920366400000001"/>
    <x v="3"/>
    <n v="1620"/>
    <n v="6"/>
    <n v="31"/>
    <n v="1217"/>
    <n v="79"/>
    <n v="7236"/>
    <s v="130504"/>
    <n v="0"/>
    <n v="0"/>
    <n v="3.7883499670199998"/>
    <n v="29.664252920500001"/>
    <n v="66.547397112599995"/>
    <m/>
  </r>
  <r>
    <s v="22"/>
    <x v="13"/>
    <s v="2210"/>
    <s v="TOCACHE"/>
    <s v="221005"/>
    <s v="UCHIZA"/>
    <s v="A4"/>
    <n v="0.26"/>
    <n v="26"/>
    <n v="0.49399999999999999"/>
    <n v="0.33019999999999999"/>
    <n v="34.93"/>
    <n v="12.9"/>
    <n v="7.6026077270499997"/>
    <n v="8.5000000000000006E-2"/>
    <n v="9.9000000000000005E-2"/>
    <n v="8.5999999999999993E-2"/>
    <n v="8.8927999999999993E-2"/>
    <n v="2.93640256E-2"/>
    <x v="0"/>
    <n v="6416"/>
    <n v="13"/>
    <n v="70"/>
    <n v="4408"/>
    <n v="289"/>
    <n v="20133"/>
    <s v="221005"/>
    <n v="7.6778885392699996"/>
    <n v="24.6195804627"/>
    <n v="11.402784902300001"/>
    <n v="48.571097225300001"/>
    <n v="7.7286488704299998"/>
    <m/>
  </r>
  <r>
    <s v="13"/>
    <x v="3"/>
    <s v="1312"/>
    <s v="VIRU"/>
    <s v="131201"/>
    <s v="VIRU"/>
    <s v="A4"/>
    <n v="0.26"/>
    <n v="26"/>
    <n v="0.49399999999999999"/>
    <n v="0.33019999999999999"/>
    <n v="29.17"/>
    <n v="11"/>
    <n v="8.3039999008199992"/>
    <n v="8.5000000000000006E-2"/>
    <n v="9.9000000000000005E-2"/>
    <n v="8.5999999999999993E-2"/>
    <n v="8.8927999999999993E-2"/>
    <n v="2.93640256E-2"/>
    <x v="0"/>
    <n v="11295"/>
    <n v="15"/>
    <n v="79"/>
    <n v="8244"/>
    <n v="429"/>
    <n v="68763"/>
    <s v="131201"/>
    <n v="37.361388639200001"/>
    <n v="2.29838653352"/>
    <n v="14.343394546000001"/>
    <n v="34.423689459400002"/>
    <n v="11.573140822199999"/>
    <m/>
  </r>
  <r>
    <s v="13"/>
    <x v="3"/>
    <s v="1301"/>
    <s v="TRUJILLO"/>
    <s v="130107"/>
    <s v="MOCHE"/>
    <s v="A1"/>
    <n v="3.5000000000000003E-2"/>
    <n v="0"/>
    <n v="3.7999999999999999E-2"/>
    <n v="3.5900000000000001E-2"/>
    <n v="26.94"/>
    <n v="6.5"/>
    <n v="3.4628837108599999"/>
    <n v="8.5000000000000006E-2"/>
    <n v="6.2E-2"/>
    <n v="5.0999999999999997E-2"/>
    <n v="7.4663999999999994E-2"/>
    <n v="2.6804376000000001E-3"/>
    <x v="2"/>
    <n v="6794"/>
    <n v="9"/>
    <n v="39"/>
    <n v="3752"/>
    <n v="224"/>
    <n v="35009"/>
    <s v="130107"/>
    <n v="77.265275765799998"/>
    <n v="0.71281093255799999"/>
    <n v="20.883086092700001"/>
    <n v="1.13882720894"/>
    <n v="0"/>
    <m/>
  </r>
  <r>
    <s v="22"/>
    <x v="13"/>
    <s v="2207"/>
    <s v="PICOTA"/>
    <s v="220708"/>
    <s v="SHAMBOYACU"/>
    <s v="A4"/>
    <n v="0.26"/>
    <n v="22"/>
    <n v="0.25"/>
    <n v="0.25700000000000001"/>
    <n v="54.56"/>
    <n v="32.700000000000003"/>
    <n v="11.988225936899999"/>
    <n v="0.25900000000000001"/>
    <n v="0.26200000000000001"/>
    <n v="0.152"/>
    <n v="0.246976"/>
    <n v="6.3472832000000007E-2"/>
    <x v="0"/>
    <n v="1637"/>
    <n v="5"/>
    <n v="33"/>
    <n v="1292"/>
    <n v="66"/>
    <n v="11745"/>
    <s v="220708"/>
    <n v="0"/>
    <n v="0"/>
    <n v="24.637242663199999"/>
    <n v="56.339582269700003"/>
    <n v="19.023175067099999"/>
    <m/>
  </r>
  <r>
    <s v="14"/>
    <x v="14"/>
    <s v="1401"/>
    <s v="CHICLAYO"/>
    <s v="140107"/>
    <s v="LAGUNAS"/>
    <s v="A1"/>
    <n v="3.5000000000000003E-2"/>
    <n v="11"/>
    <n v="0.14199999999999999"/>
    <n v="6.7100000000000007E-2"/>
    <n v="26.38"/>
    <n v="10.5"/>
    <n v="7.9244031906099996"/>
    <n v="8.5000000000000006E-2"/>
    <n v="9.9000000000000005E-2"/>
    <n v="8.5999999999999993E-2"/>
    <n v="8.8927999999999993E-2"/>
    <n v="5.9670688000000001E-3"/>
    <x v="2"/>
    <n v="2680"/>
    <n v="6"/>
    <n v="22"/>
    <n v="1666"/>
    <n v="102"/>
    <n v="10296"/>
    <s v="140107"/>
    <n v="94.647653410299995"/>
    <n v="1.01307660534"/>
    <n v="4.0229115212100002"/>
    <n v="0.31635846325200001"/>
    <n v="0"/>
    <m/>
  </r>
  <r>
    <s v="02"/>
    <x v="10"/>
    <s v="0220"/>
    <s v="YUNGAY"/>
    <s v="022005"/>
    <s v="QUILLO"/>
    <s v="A4"/>
    <n v="0.26"/>
    <n v="1"/>
    <n v="3.7999999999999999E-2"/>
    <n v="0.19339999999999999"/>
    <n v="60.62"/>
    <n v="54.4"/>
    <n v="36.0726165771"/>
    <n v="0.25900000000000001"/>
    <n v="0.41599999999999998"/>
    <n v="0.432"/>
    <n v="0.32246399999999997"/>
    <n v="6.2364537599999999E-2"/>
    <x v="0"/>
    <n v="3147"/>
    <n v="4"/>
    <n v="53"/>
    <n v="2380"/>
    <n v="124"/>
    <n v="13934"/>
    <s v="022005"/>
    <n v="0"/>
    <n v="10.0743702948"/>
    <n v="36.026728694100001"/>
    <n v="34.0949143319"/>
    <n v="19.803986679299999"/>
    <m/>
  </r>
  <r>
    <s v="02"/>
    <x v="10"/>
    <s v="0210"/>
    <s v="HUARI"/>
    <s v="021002"/>
    <s v="ANRA"/>
    <s v="A4"/>
    <n v="0.26"/>
    <n v="0"/>
    <n v="3.7999999999999999E-2"/>
    <n v="0.19339999999999999"/>
    <n v="42.73"/>
    <n v="26.8"/>
    <n v="22.433460235599998"/>
    <n v="0.15"/>
    <n v="0.26200000000000001"/>
    <n v="0.432"/>
    <n v="0.21430399999999999"/>
    <n v="4.1446393599999999E-2"/>
    <x v="0"/>
    <n v="577"/>
    <n v="1"/>
    <n v="8"/>
    <n v="365"/>
    <n v="37"/>
    <n v="1595"/>
    <s v="021002"/>
    <n v="0.93497594198400003"/>
    <n v="7.05595936956"/>
    <n v="29.424600343600002"/>
    <n v="50.739935618700002"/>
    <n v="11.8445287261"/>
    <m/>
  </r>
  <r>
    <s v="02"/>
    <x v="10"/>
    <s v="0220"/>
    <s v="YUNGAY"/>
    <s v="022002"/>
    <s v="CASCAPARA"/>
    <s v="A4"/>
    <n v="0.26"/>
    <n v="0"/>
    <n v="3.7999999999999999E-2"/>
    <n v="0.19339999999999999"/>
    <n v="53.334319999999998"/>
    <n v="52.8"/>
    <n v="30.9698448181"/>
    <n v="0.25900000000000001"/>
    <n v="0.41599999999999998"/>
    <n v="0.432"/>
    <n v="0.32246399999999997"/>
    <n v="6.2364537599999999E-2"/>
    <x v="0"/>
    <n v="580"/>
    <n v="1"/>
    <n v="8"/>
    <n v="353"/>
    <n v="20"/>
    <n v="2305"/>
    <s v="022002"/>
    <n v="0"/>
    <n v="0.13761974762599999"/>
    <n v="19.170072034099999"/>
    <n v="62.007704588199999"/>
    <n v="18.6846036303"/>
    <m/>
  </r>
  <r>
    <s v="02"/>
    <x v="10"/>
    <s v="0208"/>
    <s v="CASMA"/>
    <s v="020801"/>
    <s v="CASMA"/>
    <s v="A2"/>
    <n v="6.8000000000000005E-2"/>
    <n v="0"/>
    <n v="3.7999999999999999E-2"/>
    <n v="5.8999999999999997E-2"/>
    <n v="19.21"/>
    <n v="7.5"/>
    <n v="6.43459415436"/>
    <n v="4.7E-2"/>
    <n v="6.2E-2"/>
    <n v="8.5999999999999993E-2"/>
    <n v="5.5759999999999997E-2"/>
    <n v="3.28984E-3"/>
    <x v="2"/>
    <n v="8249"/>
    <n v="8"/>
    <n v="48"/>
    <n v="3935"/>
    <n v="212"/>
    <n v="33158"/>
    <s v="020801"/>
    <n v="39.479196176800002"/>
    <n v="30.832199571099999"/>
    <n v="10.367300398099999"/>
    <n v="16.611594528000001"/>
    <n v="2.70970932575"/>
    <m/>
  </r>
  <r>
    <s v="02"/>
    <x v="10"/>
    <s v="0220"/>
    <s v="YUNGAY"/>
    <s v="022004"/>
    <s v="MATACOTO"/>
    <s v="A4"/>
    <n v="0.26"/>
    <n v="4"/>
    <n v="7.5999999999999998E-2"/>
    <n v="0.20480000000000001"/>
    <n v="43.92"/>
    <n v="21.2"/>
    <n v="19.5674552917"/>
    <n v="0.15"/>
    <n v="0.161"/>
    <n v="0.28299999999999997"/>
    <n v="0.16895199999999999"/>
    <n v="3.4601369600000001E-2"/>
    <x v="0"/>
    <n v="619"/>
    <n v="1"/>
    <n v="4"/>
    <n v="202"/>
    <n v="15"/>
    <n v="1647"/>
    <s v="022004"/>
    <n v="0"/>
    <n v="0"/>
    <n v="8.2617752916799994"/>
    <n v="75.649036238600004"/>
    <n v="16.089188469700002"/>
    <m/>
  </r>
  <r>
    <s v="02"/>
    <x v="10"/>
    <s v="0206"/>
    <s v="CARHUAZ"/>
    <s v="020609"/>
    <s v="SHILLA"/>
    <s v="A5"/>
    <n v="0.503"/>
    <n v="8"/>
    <n v="0.14199999999999999"/>
    <n v="0.3947"/>
    <n v="40.47"/>
    <n v="35.9"/>
    <n v="41.750358581500002"/>
    <n v="0.15"/>
    <n v="0.41599999999999998"/>
    <n v="0.432"/>
    <n v="0.25619199999999998"/>
    <n v="0.1011189824"/>
    <x v="3"/>
    <n v="1262"/>
    <n v="1"/>
    <n v="8"/>
    <n v="325"/>
    <n v="25"/>
    <n v="3305"/>
    <s v="020609"/>
    <n v="0"/>
    <n v="2.0811247488600002"/>
    <n v="24.6732397635"/>
    <n v="31.9745878634"/>
    <n v="41.271047624099999"/>
    <m/>
  </r>
  <r>
    <s v="02"/>
    <x v="10"/>
    <s v="0212"/>
    <s v="HUAYLAS"/>
    <s v="021207"/>
    <s v="PUEBLO LIBRE"/>
    <s v="A4"/>
    <n v="0.26"/>
    <n v="14"/>
    <n v="0.14199999999999999"/>
    <n v="0.22459999999999999"/>
    <n v="62.7"/>
    <n v="42.9"/>
    <n v="32.857822418200001"/>
    <n v="0.25900000000000001"/>
    <n v="0.41599999999999998"/>
    <n v="0.432"/>
    <n v="0.32246399999999997"/>
    <n v="7.2425414399999999E-2"/>
    <x v="3"/>
    <n v="2454"/>
    <n v="7"/>
    <n v="29"/>
    <n v="1240"/>
    <n v="85"/>
    <n v="7198"/>
    <s v="021207"/>
    <n v="0"/>
    <n v="0"/>
    <n v="18.949065754500001"/>
    <n v="59.325146861999997"/>
    <n v="21.725787383099998"/>
    <m/>
  </r>
  <r>
    <s v="02"/>
    <x v="10"/>
    <s v="0207"/>
    <s v="CARLOS FERMIN FITZCARRALD"/>
    <s v="020703"/>
    <s v="YAUYA"/>
    <s v="A5"/>
    <n v="0.503"/>
    <n v="14"/>
    <n v="0.14199999999999999"/>
    <n v="0.3947"/>
    <n v="55.32"/>
    <n v="41.8"/>
    <n v="26.984127044699999"/>
    <n v="0.25900000000000001"/>
    <n v="0.41599999999999998"/>
    <n v="0.432"/>
    <n v="0.32246399999999997"/>
    <n v="0.1272765408"/>
    <x v="3"/>
    <n v="1732"/>
    <n v="5"/>
    <n v="25"/>
    <n v="1212"/>
    <n v="94"/>
    <n v="5546"/>
    <s v="020703"/>
    <n v="0"/>
    <n v="0"/>
    <n v="0"/>
    <n v="4.1240375848299999"/>
    <n v="95.875962415000004"/>
    <m/>
  </r>
  <r>
    <s v="02"/>
    <x v="10"/>
    <s v="0213"/>
    <s v="MARISCAL LUZURIAGA"/>
    <s v="021306"/>
    <s v="LLUMPA"/>
    <s v="A5"/>
    <n v="0.503"/>
    <n v="24"/>
    <n v="0.49399999999999999"/>
    <n v="0.50029999999999997"/>
    <n v="55.92"/>
    <n v="38.299999999999997"/>
    <n v="36.267200469999999"/>
    <n v="0.25900000000000001"/>
    <n v="0.41599999999999998"/>
    <n v="0.432"/>
    <n v="0.32246399999999997"/>
    <n v="0.16132873919999999"/>
    <x v="3"/>
    <n v="1429"/>
    <n v="4"/>
    <n v="38"/>
    <n v="2339"/>
    <n v="162"/>
    <n v="6363"/>
    <s v="021306"/>
    <n v="0"/>
    <n v="3.81452868088E-2"/>
    <n v="9.8224230190699993E-2"/>
    <n v="1.3519839067099999"/>
    <n v="98.511646576499999"/>
    <m/>
  </r>
  <r>
    <s v="02"/>
    <x v="10"/>
    <s v="0212"/>
    <s v="HUAYLAS"/>
    <s v="021205"/>
    <s v="MATO"/>
    <s v="A4"/>
    <n v="0.26"/>
    <n v="4"/>
    <n v="7.5999999999999998E-2"/>
    <n v="0.20480000000000001"/>
    <n v="55.144590000000001"/>
    <n v="26.9"/>
    <n v="14.0855455399"/>
    <n v="0.25900000000000001"/>
    <n v="0.26200000000000001"/>
    <n v="0.28299999999999997"/>
    <n v="0.26269599999999999"/>
    <n v="5.38001408E-2"/>
    <x v="0"/>
    <n v="697"/>
    <n v="2"/>
    <n v="9"/>
    <n v="277"/>
    <n v="21"/>
    <n v="2011"/>
    <s v="021205"/>
    <n v="0"/>
    <n v="0.58605575185400005"/>
    <n v="23.659180608300002"/>
    <n v="53.5834879899"/>
    <n v="22.1712756499"/>
    <m/>
  </r>
  <r>
    <s v="02"/>
    <x v="10"/>
    <s v="0213"/>
    <s v="MARISCAL LUZURIAGA"/>
    <s v="021307"/>
    <s v="LUCMA"/>
    <s v="A5"/>
    <n v="0.503"/>
    <n v="6"/>
    <n v="0.14199999999999999"/>
    <n v="0.3947"/>
    <n v="52.575150000000001"/>
    <n v="33.200000000000003"/>
    <n v="31.603998184200002"/>
    <n v="0.25900000000000001"/>
    <n v="0.26200000000000001"/>
    <n v="0.432"/>
    <n v="0.28057599999999999"/>
    <n v="0.11074334719999999"/>
    <x v="3"/>
    <n v="1224"/>
    <n v="3"/>
    <n v="19"/>
    <n v="1030"/>
    <n v="81"/>
    <n v="3247"/>
    <s v="021307"/>
    <n v="0"/>
    <n v="0"/>
    <n v="0.213957258589"/>
    <n v="2.50797963136"/>
    <n v="97.278063110100007"/>
    <m/>
  </r>
  <r>
    <s v="02"/>
    <x v="10"/>
    <s v="0220"/>
    <s v="YUNGAY"/>
    <s v="022008"/>
    <s v="YANAMA"/>
    <s v="A5"/>
    <n v="0.503"/>
    <n v="39"/>
    <n v="0.49399999999999999"/>
    <n v="0.50029999999999997"/>
    <n v="52.7"/>
    <n v="33"/>
    <n v="23.738094329799999"/>
    <n v="0.25900000000000001"/>
    <n v="0.26200000000000001"/>
    <n v="0.432"/>
    <n v="0.28057599999999999"/>
    <n v="0.1403721728"/>
    <x v="3"/>
    <n v="2487"/>
    <n v="7"/>
    <n v="36"/>
    <n v="1466"/>
    <n v="110"/>
    <n v="6960"/>
    <s v="022008"/>
    <n v="0"/>
    <n v="0.98348845145599995"/>
    <n v="12.8323001768"/>
    <n v="14.3728697993"/>
    <n v="71.811341572399996"/>
    <m/>
  </r>
  <r>
    <s v="02"/>
    <x v="10"/>
    <s v="0217"/>
    <s v="RECUAY"/>
    <s v="021704"/>
    <s v="HUAYLLAPAMPA"/>
    <s v="A4"/>
    <n v="0.26"/>
    <n v="16"/>
    <n v="0.14199999999999999"/>
    <n v="0.22459999999999999"/>
    <n v="58.68"/>
    <n v="35.9"/>
    <n v="17.248062133800001"/>
    <n v="0.25900000000000001"/>
    <n v="0.41599999999999998"/>
    <n v="0.28299999999999997"/>
    <n v="0.30458400000000002"/>
    <n v="6.8409566399999996E-2"/>
    <x v="3"/>
    <n v="477"/>
    <n v="1"/>
    <n v="5"/>
    <n v="74"/>
    <n v="11"/>
    <n v="1319"/>
    <s v="021704"/>
    <n v="0"/>
    <n v="2.5359910647800001"/>
    <n v="20.0194383929"/>
    <n v="43.6936027291"/>
    <n v="33.750967813000003"/>
    <m/>
  </r>
  <r>
    <s v="06"/>
    <x v="4"/>
    <s v="0612"/>
    <s v="SAN PABLO"/>
    <s v="061201"/>
    <s v="SAN PABLO"/>
    <s v="A3"/>
    <n v="0.13400000000000001"/>
    <n v="51"/>
    <n v="0.49399999999999999"/>
    <n v="0.24199999999999999"/>
    <n v="72.510000000000005"/>
    <n v="42.7"/>
    <n v="17.6830730438"/>
    <n v="0.45900000000000002"/>
    <n v="0.41599999999999998"/>
    <n v="0.28299999999999997"/>
    <n v="0.42618400000000001"/>
    <n v="0.10313652800000001"/>
    <x v="3"/>
    <n v="4365"/>
    <n v="7"/>
    <n v="75"/>
    <n v="3477"/>
    <n v="320"/>
    <n v="13575"/>
    <s v="061201"/>
    <n v="0"/>
    <n v="16.0717001077"/>
    <n v="50.374436145899999"/>
    <n v="32.765029666099998"/>
    <n v="0.78883408016000001"/>
    <m/>
  </r>
  <r>
    <s v="22"/>
    <x v="13"/>
    <s v="2204"/>
    <s v="HUALLAGA"/>
    <s v="220406"/>
    <s v="TINGO DE SAPOSOA"/>
    <s v="A5"/>
    <n v="0.503"/>
    <n v="5"/>
    <n v="7.5999999999999998E-2"/>
    <n v="0.37490000000000001"/>
    <n v="22.19"/>
    <n v="0"/>
    <n v="1.7621145248400001"/>
    <n v="8.5000000000000006E-2"/>
    <n v="6.2E-2"/>
    <n v="5.0999999999999997E-2"/>
    <n v="7.4663999999999994E-2"/>
    <n v="2.79915336E-2"/>
    <x v="0"/>
    <n v="280"/>
    <n v="1"/>
    <n v="3"/>
    <n v="159"/>
    <n v="14"/>
    <n v="663"/>
    <s v="220406"/>
    <n v="0"/>
    <n v="0"/>
    <n v="0"/>
    <n v="6.7590333124499997"/>
    <n v="93.240966687599993"/>
    <m/>
  </r>
  <r>
    <s v="06"/>
    <x v="4"/>
    <s v="0611"/>
    <s v="SAN MIGUEL"/>
    <s v="061110"/>
    <s v="SAN GREGORIO"/>
    <s v="A3"/>
    <n v="0.13400000000000001"/>
    <n v="37"/>
    <n v="0.49399999999999999"/>
    <n v="0.24199999999999999"/>
    <n v="65.099999999999994"/>
    <n v="16"/>
    <n v="10.626535415599999"/>
    <n v="0.45900000000000002"/>
    <n v="9.9000000000000005E-2"/>
    <n v="0.152"/>
    <n v="0.32423999999999997"/>
    <n v="7.8466079999999994E-2"/>
    <x v="3"/>
    <n v="1095"/>
    <n v="3"/>
    <n v="30"/>
    <n v="422"/>
    <n v="56"/>
    <n v="2274"/>
    <s v="061110"/>
    <n v="5.56294225128"/>
    <n v="12.016186296400001"/>
    <n v="42.180747944499998"/>
    <n v="36.013502010700002"/>
    <n v="4.2266214972"/>
    <m/>
  </r>
  <r>
    <s v="22"/>
    <x v="13"/>
    <s v="2202"/>
    <s v="BELLAVISTA"/>
    <s v="220203"/>
    <s v="BAJO BIAVO"/>
    <s v="A5"/>
    <n v="0.503"/>
    <n v="62"/>
    <n v="0.49399999999999999"/>
    <n v="0.50029999999999997"/>
    <n v="35.22"/>
    <n v="23.6"/>
    <n v="10.876487731899999"/>
    <n v="8.5000000000000006E-2"/>
    <n v="0.161"/>
    <n v="0.152"/>
    <n v="0.11371199999999999"/>
    <n v="5.68901136E-2"/>
    <x v="0"/>
    <n v="2862"/>
    <n v="10"/>
    <n v="52"/>
    <n v="2009"/>
    <n v="100"/>
    <n v="19852"/>
    <s v="220203"/>
    <n v="0"/>
    <n v="0"/>
    <n v="1.80448748325"/>
    <n v="34.228106859299999"/>
    <n v="63.967405657500002"/>
    <m/>
  </r>
  <r>
    <s v="06"/>
    <x v="4"/>
    <s v="0601"/>
    <s v="CAJAMARCA"/>
    <s v="060108"/>
    <s v="LOS BA├æOS DEL INCA"/>
    <s v="A4"/>
    <n v="0.26"/>
    <n v="11"/>
    <n v="0.14199999999999999"/>
    <n v="0.22459999999999999"/>
    <n v="42.61"/>
    <n v="32.299999999999997"/>
    <n v="16.655637741100001"/>
    <n v="0.15"/>
    <n v="0.26200000000000001"/>
    <n v="0.28299999999999997"/>
    <n v="0.19642399999999999"/>
    <n v="4.4116830400000001E-2"/>
    <x v="0"/>
    <n v="10322"/>
    <n v="7"/>
    <n v="107"/>
    <n v="6520"/>
    <n v="428"/>
    <n v="43062"/>
    <s v="060108"/>
    <n v="0"/>
    <n v="0"/>
    <n v="26.707726244900002"/>
    <n v="57.465404438500002"/>
    <n v="15.8268693169"/>
    <m/>
  </r>
  <r>
    <s v="06"/>
    <x v="4"/>
    <s v="0611"/>
    <s v="SAN MIGUEL"/>
    <s v="061113"/>
    <s v="UNION AGUA BLANCA"/>
    <s v="A3"/>
    <n v="0.13400000000000001"/>
    <n v="15"/>
    <n v="0.14199999999999999"/>
    <n v="0.13639999999999999"/>
    <n v="77.5"/>
    <n v="30.8"/>
    <n v="15.704286575299999"/>
    <n v="0.45900000000000002"/>
    <n v="0.26200000000000001"/>
    <n v="0.28299999999999997"/>
    <n v="0.38429600000000003"/>
    <n v="5.2417974399999998E-2"/>
    <x v="0"/>
    <n v="1349"/>
    <n v="2"/>
    <n v="19"/>
    <n v="757"/>
    <n v="67"/>
    <n v="3581"/>
    <s v="061113"/>
    <n v="0"/>
    <n v="18.329388515000002"/>
    <n v="63.079897574100002"/>
    <n v="18.252790389499999"/>
    <n v="0.33792352104200002"/>
    <m/>
  </r>
  <r>
    <s v="06"/>
    <x v="4"/>
    <s v="0611"/>
    <s v="SAN MIGUEL"/>
    <s v="061105"/>
    <s v="EL PRADO"/>
    <s v="A3"/>
    <n v="0.13400000000000001"/>
    <n v="1"/>
    <n v="3.7999999999999999E-2"/>
    <n v="0.1052"/>
    <n v="70.53"/>
    <n v="31.1"/>
    <n v="14.9310874939"/>
    <n v="0.45900000000000002"/>
    <n v="0.26200000000000001"/>
    <n v="0.28299999999999997"/>
    <n v="0.38429600000000003"/>
    <n v="4.0427939199999999E-2"/>
    <x v="0"/>
    <n v="636"/>
    <n v="5"/>
    <n v="27"/>
    <n v="893"/>
    <n v="96"/>
    <n v="1344"/>
    <s v="061105"/>
    <n v="0"/>
    <n v="21.9362563896"/>
    <n v="58.5940817408"/>
    <n v="17.960976090199999"/>
    <n v="1.5086857793799999"/>
    <m/>
  </r>
  <r>
    <s v="13"/>
    <x v="3"/>
    <s v="1303"/>
    <s v="BOLIVAR"/>
    <s v="130304"/>
    <s v="LONGOTEA"/>
    <s v="A5"/>
    <n v="0.503"/>
    <n v="5"/>
    <n v="7.5999999999999998E-2"/>
    <n v="0.37490000000000001"/>
    <n v="72.959999999999994"/>
    <n v="18"/>
    <n v="10.180624008200001"/>
    <n v="0.45900000000000002"/>
    <n v="9.9000000000000005E-2"/>
    <n v="0.152"/>
    <n v="0.32423999999999997"/>
    <n v="0.121557576"/>
    <x v="3"/>
    <n v="700"/>
    <n v="2"/>
    <n v="20"/>
    <n v="672"/>
    <n v="65"/>
    <n v="2224"/>
    <s v="130304"/>
    <n v="0"/>
    <n v="0.17490305399200001"/>
    <n v="3.94860710756"/>
    <n v="25.176415202800001"/>
    <n v="70.700074635600004"/>
    <m/>
  </r>
  <r>
    <s v="13"/>
    <x v="3"/>
    <s v="1304"/>
    <s v="CHEPEN"/>
    <s v="130402"/>
    <s v="PACANGA"/>
    <s v="A1"/>
    <n v="3.5000000000000003E-2"/>
    <n v="8"/>
    <n v="0.14199999999999999"/>
    <n v="6.7100000000000007E-2"/>
    <n v="47.52"/>
    <n v="8.9"/>
    <n v="9.9058408737200008"/>
    <n v="0.15"/>
    <n v="6.2E-2"/>
    <n v="0.152"/>
    <n v="0.126304"/>
    <n v="8.4749983999999993E-3"/>
    <x v="1"/>
    <n v="5742"/>
    <n v="2"/>
    <n v="34"/>
    <n v="3487"/>
    <n v="195"/>
    <n v="24128"/>
    <s v="130402"/>
    <n v="67.493045268000003"/>
    <n v="6.0234212670899998"/>
    <n v="14.143089289200001"/>
    <n v="9.0267172439800003"/>
    <n v="3.3137269318899998"/>
    <m/>
  </r>
  <r>
    <s v="22"/>
    <x v="13"/>
    <s v="2202"/>
    <s v="BELLAVISTA"/>
    <s v="220206"/>
    <s v="SAN RAFAEL"/>
    <s v="A5"/>
    <n v="0.503"/>
    <n v="0"/>
    <n v="3.7999999999999999E-2"/>
    <n v="0.36349999999999999"/>
    <n v="31.76"/>
    <n v="13.1"/>
    <n v="6.2011013030999997"/>
    <n v="8.5000000000000006E-2"/>
    <n v="9.9000000000000005E-2"/>
    <n v="8.5999999999999993E-2"/>
    <n v="8.8927999999999993E-2"/>
    <n v="3.2325328E-2"/>
    <x v="0"/>
    <n v="1618"/>
    <n v="6"/>
    <n v="17"/>
    <n v="1302"/>
    <n v="73"/>
    <n v="7452"/>
    <s v="220206"/>
    <n v="0"/>
    <n v="0"/>
    <n v="0"/>
    <n v="0.93951799732300001"/>
    <n v="99.060482002499995"/>
    <m/>
  </r>
  <r>
    <s v="06"/>
    <x v="4"/>
    <s v="0603"/>
    <s v="CELENDIN"/>
    <s v="060308"/>
    <s v="OXAMARCA"/>
    <s v="A5"/>
    <n v="0.503"/>
    <n v="6"/>
    <n v="0.14199999999999999"/>
    <n v="0.3947"/>
    <n v="74.08"/>
    <n v="46.2"/>
    <n v="16.310680389400002"/>
    <n v="0.45900000000000002"/>
    <n v="0.41599999999999998"/>
    <n v="0.28299999999999997"/>
    <n v="0.42618400000000001"/>
    <n v="0.1682148248"/>
    <x v="3"/>
    <n v="1867"/>
    <n v="4"/>
    <n v="42"/>
    <n v="1823"/>
    <n v="121"/>
    <n v="6952"/>
    <s v="060308"/>
    <n v="0"/>
    <n v="0"/>
    <n v="0"/>
    <n v="32.402179728500002"/>
    <n v="67.597820271399996"/>
    <m/>
  </r>
  <r>
    <s v="13"/>
    <x v="3"/>
    <s v="1309"/>
    <s v="SANCHEZ CARRION"/>
    <s v="130905"/>
    <s v="MARCABAL"/>
    <s v="A5"/>
    <n v="0.503"/>
    <n v="9"/>
    <n v="0.14199999999999999"/>
    <n v="0.3947"/>
    <n v="62.62"/>
    <n v="43.1"/>
    <n v="28.0174350739"/>
    <n v="0.25900000000000001"/>
    <n v="0.41599999999999998"/>
    <n v="0.432"/>
    <n v="0.32246399999999997"/>
    <n v="0.1272765408"/>
    <x v="3"/>
    <n v="3248"/>
    <n v="6"/>
    <n v="37"/>
    <n v="2581"/>
    <n v="127"/>
    <n v="16894"/>
    <s v="130905"/>
    <n v="0"/>
    <n v="0"/>
    <n v="0"/>
    <n v="26.819448140599999"/>
    <n v="73.180551859399998"/>
    <m/>
  </r>
  <r>
    <s v="06"/>
    <x v="4"/>
    <s v="0605"/>
    <s v="CONTUMAZA"/>
    <s v="060502"/>
    <s v="CHILETE"/>
    <s v="A3"/>
    <n v="0.13400000000000001"/>
    <n v="30"/>
    <n v="0.49399999999999999"/>
    <n v="0.24199999999999999"/>
    <n v="62.62"/>
    <n v="10.3"/>
    <n v="5.15799236298"/>
    <n v="0.25900000000000001"/>
    <n v="9.9000000000000005E-2"/>
    <n v="5.0999999999999997E-2"/>
    <n v="0.19051999999999999"/>
    <n v="4.6105840000000002E-2"/>
    <x v="0"/>
    <n v="1274"/>
    <n v="3"/>
    <n v="9"/>
    <n v="799"/>
    <n v="65"/>
    <n v="2755"/>
    <s v="060502"/>
    <n v="0"/>
    <n v="7.2777981883700003"/>
    <n v="32.869371456499998"/>
    <n v="26.034383072800001"/>
    <n v="33.818447282199998"/>
    <m/>
  </r>
  <r>
    <s v="22"/>
    <x v="13"/>
    <s v="2202"/>
    <s v="BELLAVISTA"/>
    <s v="220202"/>
    <s v="ALTO BIAVO"/>
    <s v="A4"/>
    <n v="0.26"/>
    <n v="146"/>
    <n v="0.49399999999999999"/>
    <n v="0.33019999999999999"/>
    <n v="45.68"/>
    <n v="24"/>
    <n v="11.564812660199999"/>
    <n v="0.15"/>
    <n v="0.161"/>
    <n v="0.152"/>
    <n v="0.15323200000000001"/>
    <n v="5.0597206399999997E-2"/>
    <x v="0"/>
    <n v="1556"/>
    <n v="6"/>
    <n v="56"/>
    <n v="3035"/>
    <n v="127"/>
    <n v="7147"/>
    <s v="220202"/>
    <n v="0"/>
    <n v="7.1302335048299996"/>
    <n v="25.824544123399999"/>
    <n v="37.626619953400002"/>
    <n v="29.418602418399999"/>
    <m/>
  </r>
  <r>
    <s v="06"/>
    <x v="4"/>
    <s v="0601"/>
    <s v="CAJAMARCA"/>
    <s v="060106"/>
    <s v="JESUS"/>
    <s v="A4"/>
    <n v="0.26"/>
    <n v="3"/>
    <n v="7.5999999999999998E-2"/>
    <n v="0.20480000000000001"/>
    <n v="76.98"/>
    <n v="38.299999999999997"/>
    <n v="15.7889146805"/>
    <n v="0.45900000000000002"/>
    <n v="0.41599999999999998"/>
    <n v="0.28299999999999997"/>
    <n v="0.42618400000000001"/>
    <n v="8.7282483199999997E-2"/>
    <x v="3"/>
    <n v="4614"/>
    <n v="6"/>
    <n v="84"/>
    <n v="3921"/>
    <n v="229"/>
    <n v="14709"/>
    <s v="060106"/>
    <n v="0"/>
    <n v="0"/>
    <n v="9.0367236287800008"/>
    <n v="54.640425892499998"/>
    <n v="36.322850478900001"/>
    <m/>
  </r>
  <r>
    <s v="06"/>
    <x v="4"/>
    <s v="0605"/>
    <s v="CONTUMAZA"/>
    <s v="060507"/>
    <s v="TANTARICA"/>
    <s v="A3"/>
    <n v="0.13400000000000001"/>
    <n v="8"/>
    <n v="0.14199999999999999"/>
    <n v="0.13639999999999999"/>
    <n v="67.66"/>
    <n v="32.1"/>
    <n v="8.4362144470199993"/>
    <n v="0.45900000000000002"/>
    <n v="0.26200000000000001"/>
    <n v="8.5999999999999993E-2"/>
    <n v="0.36065599999999998"/>
    <n v="4.9193478399999997E-2"/>
    <x v="0"/>
    <n v="1003"/>
    <n v="2"/>
    <n v="15"/>
    <n v="514"/>
    <n v="52"/>
    <n v="3274"/>
    <s v="060507"/>
    <n v="0"/>
    <n v="9.7369171423999994"/>
    <n v="46.767168100600003"/>
    <n v="36.615488023300003"/>
    <n v="6.8804267337100002"/>
    <m/>
  </r>
  <r>
    <s v="06"/>
    <x v="4"/>
    <s v="0605"/>
    <s v="CONTUMAZA"/>
    <s v="060508"/>
    <s v="YONAN"/>
    <s v="A3"/>
    <n v="0.13400000000000001"/>
    <n v="42"/>
    <n v="0.49399999999999999"/>
    <n v="0.24199999999999999"/>
    <n v="40.99"/>
    <n v="15.5"/>
    <n v="6.2633452415499997"/>
    <n v="0.15"/>
    <n v="9.9000000000000005E-2"/>
    <n v="8.5999999999999993E-2"/>
    <n v="0.12844800000000001"/>
    <n v="3.1084416E-2"/>
    <x v="0"/>
    <n v="2649"/>
    <n v="6"/>
    <n v="35"/>
    <n v="1696"/>
    <n v="169"/>
    <n v="7895"/>
    <s v="060508"/>
    <n v="2.91523281008"/>
    <n v="7.1979248942999998"/>
    <n v="59.377972768500001"/>
    <n v="23.890249514600001"/>
    <n v="6.6186200124600001"/>
    <m/>
  </r>
  <r>
    <s v="06"/>
    <x v="4"/>
    <s v="0601"/>
    <s v="CAJAMARCA"/>
    <s v="060109"/>
    <s v="MAGDALENA"/>
    <s v="A4"/>
    <n v="0.26"/>
    <n v="70"/>
    <n v="0.49399999999999999"/>
    <n v="0.33019999999999999"/>
    <n v="69.62"/>
    <n v="34.4"/>
    <n v="17.1955318451"/>
    <n v="0.45900000000000002"/>
    <n v="0.41599999999999998"/>
    <n v="0.28299999999999997"/>
    <n v="0.42618400000000001"/>
    <n v="0.1407259568"/>
    <x v="3"/>
    <n v="2719"/>
    <n v="4"/>
    <n v="45"/>
    <n v="2255"/>
    <n v="158"/>
    <n v="9661"/>
    <s v="060109"/>
    <n v="0"/>
    <n v="0"/>
    <n v="4.4498455423000003"/>
    <n v="71.226113181599999"/>
    <n v="24.324041275700001"/>
    <m/>
  </r>
  <r>
    <s v="06"/>
    <x v="4"/>
    <s v="0601"/>
    <s v="CAJAMARCA"/>
    <s v="060107"/>
    <s v="LLACANORA"/>
    <s v="A5"/>
    <n v="0.503"/>
    <n v="2"/>
    <n v="7.5999999999999998E-2"/>
    <n v="0.37490000000000001"/>
    <n v="58.37"/>
    <n v="37.4"/>
    <n v="13.103847503700001"/>
    <n v="0.25900000000000001"/>
    <n v="0.41599999999999998"/>
    <n v="0.152"/>
    <n v="0.28886400000000001"/>
    <n v="0.10829511360000001"/>
    <x v="3"/>
    <n v="1437"/>
    <n v="1"/>
    <n v="16"/>
    <n v="1257"/>
    <n v="77"/>
    <n v="5380"/>
    <s v="060107"/>
    <n v="0"/>
    <n v="0"/>
    <n v="24.768229615300001"/>
    <n v="24.530158344299998"/>
    <n v="50.701612040199997"/>
    <m/>
  </r>
  <r>
    <s v="06"/>
    <x v="4"/>
    <s v="0610"/>
    <s v="SAN MARCOS"/>
    <s v="061004"/>
    <s v="GREGORIO PITA"/>
    <s v="A4"/>
    <n v="0.26"/>
    <n v="0"/>
    <n v="3.7999999999999999E-2"/>
    <n v="0.19339999999999999"/>
    <n v="72.44"/>
    <n v="38.200000000000003"/>
    <n v="21.7441864014"/>
    <n v="0.45900000000000002"/>
    <n v="0.41599999999999998"/>
    <n v="0.432"/>
    <n v="0.44406400000000001"/>
    <n v="8.5881977600000006E-2"/>
    <x v="3"/>
    <n v="2713"/>
    <n v="5"/>
    <n v="49"/>
    <n v="1530"/>
    <n v="137"/>
    <n v="6680"/>
    <s v="061004"/>
    <n v="0"/>
    <n v="0"/>
    <n v="3.4372600661499999"/>
    <n v="54.171768061500003"/>
    <n v="42.3909718723"/>
    <m/>
  </r>
  <r>
    <s v="13"/>
    <x v="3"/>
    <s v="1304"/>
    <s v="CHEPEN"/>
    <s v="130401"/>
    <s v="CHEPEN"/>
    <s v="A1"/>
    <n v="3.5000000000000003E-2"/>
    <n v="16"/>
    <n v="0.14199999999999999"/>
    <n v="6.7100000000000007E-2"/>
    <n v="29.29"/>
    <n v="7.8"/>
    <n v="5.4618244171099999"/>
    <n v="8.5000000000000006E-2"/>
    <n v="6.2E-2"/>
    <n v="8.5999999999999993E-2"/>
    <n v="7.8864000000000004E-2"/>
    <n v="5.2917744000000001E-3"/>
    <x v="2"/>
    <n v="12411"/>
    <n v="6"/>
    <n v="73"/>
    <n v="6761"/>
    <n v="430"/>
    <n v="48948"/>
    <s v="130401"/>
    <n v="44.713954010199998"/>
    <n v="5.3925488316800001"/>
    <n v="26.025841107000002"/>
    <n v="11.9925385163"/>
    <n v="11.875117534999999"/>
    <m/>
  </r>
  <r>
    <s v="22"/>
    <x v="13"/>
    <s v="2206"/>
    <s v="MARISCAL CACERES"/>
    <s v="220605"/>
    <s v="PAJARILLO"/>
    <s v="A5"/>
    <n v="0.503"/>
    <n v="36"/>
    <n v="0.49399999999999999"/>
    <n v="0.50029999999999997"/>
    <n v="18.73"/>
    <n v="15.7"/>
    <n v="10.8732013702"/>
    <n v="4.7E-2"/>
    <n v="9.9000000000000005E-2"/>
    <n v="0.152"/>
    <n v="7.3744000000000004E-2"/>
    <n v="3.6894123199999997E-2"/>
    <x v="0"/>
    <n v="1598"/>
    <n v="5"/>
    <n v="23"/>
    <n v="1340"/>
    <n v="72"/>
    <n v="6029"/>
    <s v="220605"/>
    <n v="0"/>
    <n v="0"/>
    <n v="8.4329121684399997"/>
    <n v="32.550182329800002"/>
    <n v="59.016905501799997"/>
    <m/>
  </r>
  <r>
    <s v="06"/>
    <x v="4"/>
    <s v="0601"/>
    <s v="CAJAMARCA"/>
    <s v="060111"/>
    <s v="NAMORA"/>
    <s v="A4"/>
    <n v="0.26"/>
    <n v="2"/>
    <n v="7.5999999999999998E-2"/>
    <n v="0.20480000000000001"/>
    <n v="71.03"/>
    <n v="45.2"/>
    <n v="20.658134460399999"/>
    <n v="0.45900000000000002"/>
    <n v="0.41599999999999998"/>
    <n v="0.28299999999999997"/>
    <n v="0.42618400000000001"/>
    <n v="8.7282483199999997E-2"/>
    <x v="3"/>
    <n v="3233"/>
    <n v="5"/>
    <n v="60"/>
    <n v="2493"/>
    <n v="148"/>
    <n v="10682"/>
    <s v="060111"/>
    <n v="0"/>
    <n v="0"/>
    <n v="22.193150697899998"/>
    <n v="60.652065159099998"/>
    <n v="17.154784143299999"/>
    <m/>
  </r>
  <r>
    <s v="06"/>
    <x v="4"/>
    <s v="0612"/>
    <s v="SAN PABLO"/>
    <s v="061202"/>
    <s v="SAN BERNARDINO"/>
    <s v="A4"/>
    <n v="0.26"/>
    <n v="26"/>
    <n v="0.49399999999999999"/>
    <n v="0.33019999999999999"/>
    <n v="68.91"/>
    <n v="34.5"/>
    <n v="18.654336929300001"/>
    <n v="0.45900000000000002"/>
    <n v="0.41599999999999998"/>
    <n v="0.28299999999999997"/>
    <n v="0.42618400000000001"/>
    <n v="0.1407259568"/>
    <x v="3"/>
    <n v="1631"/>
    <n v="3"/>
    <n v="33"/>
    <n v="1046"/>
    <n v="113"/>
    <n v="4824"/>
    <s v="061202"/>
    <n v="0"/>
    <n v="4.5496781072600001"/>
    <n v="29.750863325600001"/>
    <n v="46.292823144800003"/>
    <n v="19.406635422000001"/>
    <m/>
  </r>
  <r>
    <s v="13"/>
    <x v="3"/>
    <s v="1303"/>
    <s v="BOLIVAR"/>
    <s v="130306"/>
    <s v="UCUNCHA"/>
    <s v="A5"/>
    <n v="0.503"/>
    <n v="0"/>
    <n v="3.7999999999999999E-2"/>
    <n v="0.36349999999999999"/>
    <n v="88.87"/>
    <n v="26.1"/>
    <n v="15.044247627300001"/>
    <n v="0.45900000000000002"/>
    <n v="0.26200000000000001"/>
    <n v="0.28299999999999997"/>
    <n v="0.38429600000000003"/>
    <n v="0.139691596"/>
    <x v="3"/>
    <n v="270"/>
    <n v="1"/>
    <n v="7"/>
    <n v="220"/>
    <n v="15"/>
    <n v="796"/>
    <s v="130306"/>
    <n v="0"/>
    <n v="7.3579275601200006E-2"/>
    <n v="2.1682531731800001"/>
    <n v="17.242374771400002"/>
    <n v="80.515792779799995"/>
    <m/>
  </r>
  <r>
    <s v="06"/>
    <x v="4"/>
    <s v="0612"/>
    <s v="SAN PABLO"/>
    <s v="061203"/>
    <s v="SAN LUIS"/>
    <s v="A3"/>
    <n v="0.13400000000000001"/>
    <n v="4"/>
    <n v="7.5999999999999998E-2"/>
    <n v="0.1166"/>
    <n v="65.75"/>
    <n v="30.6"/>
    <n v="15.6133832932"/>
    <n v="0.45900000000000002"/>
    <n v="0.26200000000000001"/>
    <n v="0.28299999999999997"/>
    <n v="0.38429600000000003"/>
    <n v="4.48089136E-2"/>
    <x v="0"/>
    <n v="482"/>
    <n v="2"/>
    <n v="9"/>
    <n v="263"/>
    <n v="27"/>
    <n v="1263"/>
    <s v="061203"/>
    <n v="0"/>
    <n v="11.1151527288"/>
    <n v="42.677448960500001"/>
    <n v="37.385809608999999"/>
    <n v="8.8215887015799996"/>
    <m/>
  </r>
  <r>
    <s v="22"/>
    <x v="13"/>
    <s v="2202"/>
    <s v="BELLAVISTA"/>
    <s v="220204"/>
    <s v="HUALLAGA"/>
    <s v="A4"/>
    <n v="0.26"/>
    <n v="14"/>
    <n v="0.14199999999999999"/>
    <n v="0.22459999999999999"/>
    <n v="30.38"/>
    <n v="23.1"/>
    <n v="10.465785026600001"/>
    <n v="8.5000000000000006E-2"/>
    <n v="0.161"/>
    <n v="0.152"/>
    <n v="0.11371199999999999"/>
    <n v="2.55397152E-2"/>
    <x v="0"/>
    <n v="848"/>
    <n v="2"/>
    <n v="11"/>
    <n v="777"/>
    <n v="35"/>
    <n v="3042"/>
    <s v="220204"/>
    <n v="0"/>
    <n v="0"/>
    <n v="23.742434526"/>
    <n v="38.688547656600001"/>
    <n v="37.569017817300001"/>
    <m/>
  </r>
  <r>
    <s v="13"/>
    <x v="3"/>
    <s v="1307"/>
    <s v="PACASMAYO"/>
    <s v="130704"/>
    <s v="PACASMAYO"/>
    <s v="A1"/>
    <n v="3.5000000000000003E-2"/>
    <n v="1"/>
    <n v="3.7999999999999999E-2"/>
    <n v="3.5900000000000001E-2"/>
    <n v="24.4"/>
    <n v="6"/>
    <n v="2.9884111881300002"/>
    <n v="8.5000000000000006E-2"/>
    <n v="6.2E-2"/>
    <n v="5.0999999999999997E-2"/>
    <n v="7.4663999999999994E-2"/>
    <n v="2.6804376000000001E-3"/>
    <x v="2"/>
    <n v="7084"/>
    <n v="5"/>
    <n v="44"/>
    <n v="5048"/>
    <n v="332"/>
    <n v="27775"/>
    <s v="130704"/>
    <n v="97.106465183899999"/>
    <n v="0.19888934529999999"/>
    <n v="1.91374810202"/>
    <n v="0.78089736860600001"/>
    <n v="0"/>
    <m/>
  </r>
  <r>
    <s v="06"/>
    <x v="4"/>
    <s v="0601"/>
    <s v="CAJAMARCA"/>
    <s v="060104"/>
    <s v="COSPAN"/>
    <s v="A5"/>
    <n v="0.503"/>
    <n v="33"/>
    <n v="0.49399999999999999"/>
    <n v="0.50029999999999997"/>
    <n v="82.58"/>
    <n v="41"/>
    <n v="18.104604721099999"/>
    <n v="0.45900000000000002"/>
    <n v="0.41599999999999998"/>
    <n v="0.28299999999999997"/>
    <n v="0.42618400000000001"/>
    <n v="0.2132198552"/>
    <x v="3"/>
    <n v="2115"/>
    <n v="3"/>
    <n v="69"/>
    <n v="2217"/>
    <n v="147"/>
    <n v="7877"/>
    <s v="060104"/>
    <n v="0"/>
    <n v="0"/>
    <n v="1.20809158163"/>
    <n v="13.5264683273"/>
    <n v="85.265440091100004"/>
    <m/>
  </r>
  <r>
    <s v="06"/>
    <x v="4"/>
    <s v="0610"/>
    <s v="SAN MARCOS"/>
    <s v="061005"/>
    <s v="ICHOCAN"/>
    <s v="A5"/>
    <n v="0.503"/>
    <n v="6"/>
    <n v="0.14199999999999999"/>
    <n v="0.3947"/>
    <n v="58.9"/>
    <n v="22.5"/>
    <n v="16.998577117899998"/>
    <n v="0.25900000000000001"/>
    <n v="0.161"/>
    <n v="0.28299999999999997"/>
    <n v="0.23522399999999999"/>
    <n v="9.2842912799999996E-2"/>
    <x v="3"/>
    <n v="909"/>
    <n v="1"/>
    <n v="14"/>
    <n v="587"/>
    <n v="44"/>
    <n v="1656"/>
    <s v="061005"/>
    <n v="0"/>
    <n v="0"/>
    <n v="10.265462062699999"/>
    <n v="27.004133514300001"/>
    <n v="62.730404423000003"/>
    <m/>
  </r>
  <r>
    <s v="06"/>
    <x v="4"/>
    <s v="0602"/>
    <s v="CAJABAMBA"/>
    <s v="060204"/>
    <s v="SITACOCHA"/>
    <s v="A5"/>
    <n v="0.503"/>
    <n v="10"/>
    <n v="0.14199999999999999"/>
    <n v="0.3947"/>
    <n v="82.56"/>
    <n v="38.700000000000003"/>
    <n v="21.975107192999999"/>
    <n v="0.45900000000000002"/>
    <n v="0.41599999999999998"/>
    <n v="0.432"/>
    <n v="0.44406400000000001"/>
    <n v="0.17527206079999999"/>
    <x v="3"/>
    <n v="2580"/>
    <n v="6"/>
    <n v="51"/>
    <n v="2312"/>
    <n v="147"/>
    <n v="8901"/>
    <s v="060204"/>
    <n v="0"/>
    <n v="0"/>
    <n v="0.13313702215000001"/>
    <n v="29.210586650300002"/>
    <n v="70.656276327499995"/>
    <m/>
  </r>
  <r>
    <s v="13"/>
    <x v="3"/>
    <s v="1307"/>
    <s v="PACASMAYO"/>
    <s v="130703"/>
    <s v="JEQUETEPEQUE"/>
    <s v="A1"/>
    <n v="3.5000000000000003E-2"/>
    <n v="1"/>
    <n v="3.7999999999999999E-2"/>
    <n v="3.5900000000000001E-2"/>
    <n v="35.6"/>
    <n v="10.1"/>
    <n v="6.1900959014900003"/>
    <n v="8.5000000000000006E-2"/>
    <n v="9.9000000000000005E-2"/>
    <n v="8.5999999999999993E-2"/>
    <n v="8.8927999999999993E-2"/>
    <n v="3.1925152E-3"/>
    <x v="2"/>
    <n v="1035"/>
    <n v="2"/>
    <n v="6"/>
    <n v="666"/>
    <n v="40"/>
    <n v="3879"/>
    <s v="130703"/>
    <n v="93.164566132000004"/>
    <n v="0"/>
    <n v="6.8354338679"/>
    <n v="0"/>
    <n v="0"/>
    <m/>
  </r>
  <r>
    <s v="13"/>
    <x v="3"/>
    <s v="1307"/>
    <s v="PACASMAYO"/>
    <s v="130705"/>
    <s v="SAN JOSE"/>
    <s v="A1"/>
    <n v="3.5000000000000003E-2"/>
    <n v="0"/>
    <n v="3.7999999999999999E-2"/>
    <n v="3.5900000000000001E-2"/>
    <n v="51.23"/>
    <n v="6.8"/>
    <n v="9.3397741317699996"/>
    <n v="0.25900000000000001"/>
    <n v="6.2E-2"/>
    <n v="8.5999999999999993E-2"/>
    <n v="0.18465599999999999"/>
    <n v="6.6291503999999996E-3"/>
    <x v="1"/>
    <n v="3517"/>
    <n v="4"/>
    <n v="29"/>
    <n v="2574"/>
    <n v="149"/>
    <n v="12447"/>
    <s v="130705"/>
    <n v="57.733366462100001"/>
    <n v="2.4599585336100001"/>
    <n v="13.179426292300001"/>
    <n v="14.802297621399999"/>
    <n v="11.824951090100001"/>
    <m/>
  </r>
  <r>
    <s v="06"/>
    <x v="4"/>
    <s v="0605"/>
    <s v="CONTUMAZA"/>
    <s v="060504"/>
    <s v="GUZMANGO"/>
    <s v="A3"/>
    <n v="0.13400000000000001"/>
    <n v="0"/>
    <n v="3.7999999999999999E-2"/>
    <n v="0.1052"/>
    <n v="76.900000000000006"/>
    <n v="43.4"/>
    <n v="9.2458677291899996"/>
    <n v="0.45900000000000002"/>
    <n v="0.41599999999999998"/>
    <n v="8.5999999999999993E-2"/>
    <n v="0.40254400000000001"/>
    <n v="4.2347628800000002E-2"/>
    <x v="0"/>
    <n v="1145"/>
    <n v="2"/>
    <n v="24"/>
    <n v="600"/>
    <n v="58"/>
    <n v="3136"/>
    <s v="060504"/>
    <n v="0"/>
    <n v="1.02648555163"/>
    <n v="44.915598996699998"/>
    <n v="34.566724196999999"/>
    <n v="19.4911912546"/>
    <m/>
  </r>
  <r>
    <s v="06"/>
    <x v="4"/>
    <s v="0610"/>
    <s v="SAN MARCOS"/>
    <s v="061006"/>
    <s v="JOSE MANUEL QUIROZ"/>
    <s v="A5"/>
    <n v="0.503"/>
    <n v="9"/>
    <n v="0.14199999999999999"/>
    <n v="0.3947"/>
    <n v="88.42"/>
    <n v="36.4"/>
    <n v="23.103057861300002"/>
    <n v="0.45900000000000002"/>
    <n v="0.41599999999999998"/>
    <n v="0.432"/>
    <n v="0.44406400000000001"/>
    <n v="0.17527206079999999"/>
    <x v="3"/>
    <n v="2053"/>
    <n v="1"/>
    <n v="24"/>
    <n v="1041"/>
    <n v="79"/>
    <n v="3970"/>
    <s v="061006"/>
    <n v="0"/>
    <n v="0"/>
    <n v="0.75334677193900002"/>
    <n v="33.473996778699998"/>
    <n v="65.772656449099998"/>
    <m/>
  </r>
  <r>
    <s v="06"/>
    <x v="4"/>
    <s v="0605"/>
    <s v="CONTUMAZA"/>
    <s v="060506"/>
    <s v="SANTA CRUZ DE TOLED"/>
    <s v="A3"/>
    <n v="0.13400000000000001"/>
    <n v="4"/>
    <n v="7.5999999999999998E-2"/>
    <n v="0.1166"/>
    <n v="83.5"/>
    <n v="40.5"/>
    <n v="11.802853584299999"/>
    <n v="0.45900000000000002"/>
    <n v="0.41599999999999998"/>
    <n v="0.152"/>
    <n v="0.410464"/>
    <n v="4.78601024E-2"/>
    <x v="0"/>
    <n v="553"/>
    <n v="1"/>
    <n v="11"/>
    <n v="221"/>
    <n v="25"/>
    <n v="1048"/>
    <s v="060506"/>
    <n v="0"/>
    <n v="8.95794681882"/>
    <n v="78.895232942600003"/>
    <n v="6.8096411949500002"/>
    <n v="5.3371790435799999"/>
    <m/>
  </r>
  <r>
    <s v="06"/>
    <x v="4"/>
    <s v="0601"/>
    <s v="CAJAMARCA"/>
    <s v="060102"/>
    <s v="ASUNCION"/>
    <s v="A5"/>
    <n v="0.503"/>
    <n v="44"/>
    <n v="0.49399999999999999"/>
    <n v="0.50029999999999997"/>
    <n v="79.489999999999995"/>
    <n v="36.9"/>
    <n v="24.1604804993"/>
    <n v="0.45900000000000002"/>
    <n v="0.41599999999999998"/>
    <n v="0.432"/>
    <n v="0.44406400000000001"/>
    <n v="0.22216521920000001"/>
    <x v="3"/>
    <n v="3450"/>
    <n v="3"/>
    <n v="56"/>
    <n v="2373"/>
    <n v="163"/>
    <n v="13429"/>
    <s v="060102"/>
    <n v="0"/>
    <n v="9.6964792031599994E-2"/>
    <n v="3.83266686276"/>
    <n v="43.717828625000003"/>
    <n v="52.352539720300001"/>
    <m/>
  </r>
  <r>
    <s v="25"/>
    <x v="1"/>
    <s v="2501"/>
    <s v="CORONEL PORTILLO"/>
    <s v="250101"/>
    <s v="CALLERIA"/>
    <s v="A1"/>
    <n v="3.5000000000000003E-2"/>
    <n v="3"/>
    <n v="7.5999999999999998E-2"/>
    <n v="4.7300000000000002E-2"/>
    <n v="5.65"/>
    <n v="13.6"/>
    <n v="1.7247692346600001"/>
    <n v="4.7E-2"/>
    <n v="9.9000000000000005E-2"/>
    <n v="5.0999999999999997E-2"/>
    <n v="6.1623999999999998E-2"/>
    <n v="2.9148151999999999E-3"/>
    <x v="2"/>
    <n v="31432"/>
    <n v="88"/>
    <n v="249"/>
    <n v="40058"/>
    <n v="2008"/>
    <n v="155773"/>
    <s v="250101"/>
    <n v="65.968162022800001"/>
    <n v="33.257975805400001"/>
    <n v="0.77087259606299996"/>
    <n v="2.98957529568E-3"/>
    <n v="0"/>
    <m/>
  </r>
  <r>
    <s v="06"/>
    <x v="4"/>
    <s v="0610"/>
    <s v="SAN MARCOS"/>
    <s v="061001"/>
    <s v="PEDRO GALVEZ"/>
    <s v="A5"/>
    <n v="0.503"/>
    <n v="3"/>
    <n v="7.5999999999999998E-2"/>
    <n v="0.37490000000000001"/>
    <n v="45.82"/>
    <n v="25.7"/>
    <n v="16.200107574499999"/>
    <n v="0.15"/>
    <n v="0.161"/>
    <n v="0.28299999999999997"/>
    <n v="0.16895199999999999"/>
    <n v="6.3340104800000005E-2"/>
    <x v="0"/>
    <n v="6130"/>
    <n v="7"/>
    <n v="84"/>
    <n v="4104"/>
    <n v="316"/>
    <n v="21434"/>
    <s v="061001"/>
    <n v="0"/>
    <n v="0"/>
    <n v="11.790237692"/>
    <n v="43.547515954700003"/>
    <n v="44.662246353199997"/>
    <m/>
  </r>
  <r>
    <s v="06"/>
    <x v="4"/>
    <s v="0601"/>
    <s v="CAJAMARCA"/>
    <s v="060110"/>
    <s v="MATARA"/>
    <s v="A4"/>
    <n v="0.26"/>
    <n v="2"/>
    <n v="7.5999999999999998E-2"/>
    <n v="0.20480000000000001"/>
    <n v="69.66"/>
    <n v="33.299999999999997"/>
    <n v="16.3514080048"/>
    <n v="0.45900000000000002"/>
    <n v="0.26200000000000001"/>
    <n v="0.28299999999999997"/>
    <n v="0.38429600000000003"/>
    <n v="7.8703820800000004E-2"/>
    <x v="3"/>
    <n v="1700"/>
    <n v="1"/>
    <n v="15"/>
    <n v="917"/>
    <n v="55"/>
    <n v="3549"/>
    <s v="060110"/>
    <n v="0"/>
    <n v="0"/>
    <n v="1.1101414630000001E-2"/>
    <n v="65.181868434699993"/>
    <n v="34.807030150700001"/>
    <m/>
  </r>
  <r>
    <s v="06"/>
    <x v="4"/>
    <s v="0601"/>
    <s v="CAJAMARCA"/>
    <s v="060112"/>
    <s v="SAN JUAN"/>
    <s v="A4"/>
    <n v="0.26"/>
    <n v="41"/>
    <n v="0.49399999999999999"/>
    <n v="0.33019999999999999"/>
    <n v="83.9"/>
    <n v="36.9"/>
    <n v="18.545696258500001"/>
    <n v="0.45900000000000002"/>
    <n v="0.41599999999999998"/>
    <n v="0.28299999999999997"/>
    <n v="0.42618400000000001"/>
    <n v="0.1407259568"/>
    <x v="3"/>
    <n v="1664"/>
    <n v="1"/>
    <n v="40"/>
    <n v="1253"/>
    <n v="106"/>
    <n v="5210"/>
    <s v="060112"/>
    <n v="0"/>
    <n v="0"/>
    <n v="3.2260001685100002"/>
    <n v="52.878203583100003"/>
    <n v="43.8957962482"/>
    <m/>
  </r>
  <r>
    <s v="13"/>
    <x v="3"/>
    <s v="1307"/>
    <s v="PACASMAYO"/>
    <s v="130702"/>
    <s v="GUADALUPE"/>
    <s v="A1"/>
    <n v="3.5000000000000003E-2"/>
    <n v="14"/>
    <n v="0.14199999999999999"/>
    <n v="6.7100000000000007E-2"/>
    <n v="30.09"/>
    <n v="10.5"/>
    <n v="7.6293101310699996"/>
    <n v="8.5000000000000006E-2"/>
    <n v="9.9000000000000005E-2"/>
    <n v="8.5999999999999993E-2"/>
    <n v="8.8927999999999993E-2"/>
    <n v="5.9670688000000001E-3"/>
    <x v="2"/>
    <n v="10594"/>
    <n v="7"/>
    <n v="74"/>
    <n v="8419"/>
    <n v="499"/>
    <n v="44233"/>
    <s v="130702"/>
    <n v="86.999893197700004"/>
    <n v="3.0747830955"/>
    <n v="4.3139923895000001"/>
    <n v="2.4414092435399999"/>
    <n v="3.169922074"/>
    <m/>
  </r>
  <r>
    <s v="06"/>
    <x v="4"/>
    <s v="0605"/>
    <s v="CONTUMAZA"/>
    <s v="060501"/>
    <s v="CONTUMAZA"/>
    <s v="A5"/>
    <n v="0.503"/>
    <n v="40"/>
    <n v="0.49399999999999999"/>
    <n v="0.50029999999999997"/>
    <n v="63.74"/>
    <n v="25.7"/>
    <n v="8.9164562225299999"/>
    <n v="0.25900000000000001"/>
    <n v="0.161"/>
    <n v="8.5999999999999993E-2"/>
    <n v="0.21158399999999999"/>
    <n v="0.10585547519999999"/>
    <x v="3"/>
    <n v="2844"/>
    <n v="6"/>
    <n v="59"/>
    <n v="2045"/>
    <n v="200"/>
    <n v="8470"/>
    <s v="060501"/>
    <n v="0"/>
    <n v="2.1747712450400001"/>
    <n v="9.0428928325500006"/>
    <n v="4.4405399388899998"/>
    <n v="84.341795983599994"/>
    <m/>
  </r>
  <r>
    <s v="02"/>
    <x v="10"/>
    <s v="0204"/>
    <s v="ASUNCION"/>
    <s v="020401"/>
    <s v="CHACAS"/>
    <s v="A5"/>
    <n v="0.503"/>
    <n v="13"/>
    <n v="0.14199999999999999"/>
    <n v="0.3947"/>
    <n v="29.48"/>
    <n v="24.7"/>
    <n v="23.572376251200001"/>
    <n v="8.5000000000000006E-2"/>
    <n v="0.161"/>
    <n v="0.432"/>
    <n v="0.147312"/>
    <n v="5.8144046400000003E-2"/>
    <x v="0"/>
    <n v="1809"/>
    <n v="1"/>
    <n v="23"/>
    <n v="1906"/>
    <n v="176"/>
    <n v="5583"/>
    <s v="020401"/>
    <n v="0"/>
    <n v="1.41103138464"/>
    <n v="16.0624742621"/>
    <n v="15.745143327499999"/>
    <n v="66.781351025800006"/>
    <m/>
  </r>
  <r>
    <s v="13"/>
    <x v="3"/>
    <s v="1308"/>
    <s v="PATAZ"/>
    <s v="130802"/>
    <s v="BULDIBUYO"/>
    <s v="A5"/>
    <n v="0.503"/>
    <n v="13"/>
    <n v="0.14199999999999999"/>
    <n v="0.3947"/>
    <n v="64.67"/>
    <n v="25.6"/>
    <n v="15.0238819122"/>
    <n v="0.45900000000000002"/>
    <n v="0.161"/>
    <n v="0.28299999999999997"/>
    <n v="0.35682399999999997"/>
    <n v="0.1408384328"/>
    <x v="3"/>
    <n v="933"/>
    <n v="4"/>
    <n v="24"/>
    <n v="1355"/>
    <n v="89"/>
    <n v="3770"/>
    <s v="130802"/>
    <n v="0"/>
    <n v="1.9628441709200001E-2"/>
    <n v="1.30390039163"/>
    <n v="22.608416727200002"/>
    <n v="76.068054439799994"/>
    <m/>
  </r>
  <r>
    <s v="13"/>
    <x v="3"/>
    <s v="1310"/>
    <s v="SANTIAGO DE CHUCO"/>
    <s v="131002"/>
    <s v="ANGASMARCA"/>
    <s v="A5"/>
    <n v="0.503"/>
    <n v="3"/>
    <n v="7.5999999999999998E-2"/>
    <n v="0.37490000000000001"/>
    <n v="57.71"/>
    <n v="39.4"/>
    <n v="17.035671234100001"/>
    <n v="0.25900000000000001"/>
    <n v="0.41599999999999998"/>
    <n v="0.28299999999999997"/>
    <n v="0.30458400000000002"/>
    <n v="0.1141885416"/>
    <x v="3"/>
    <n v="1195"/>
    <n v="2"/>
    <n v="17"/>
    <n v="1406"/>
    <n v="88"/>
    <n v="7383"/>
    <s v="131002"/>
    <n v="0"/>
    <n v="0"/>
    <n v="0"/>
    <n v="19.834567051200001"/>
    <n v="80.165432949000007"/>
    <m/>
  </r>
  <r>
    <s v="25"/>
    <x v="1"/>
    <s v="2501"/>
    <s v="CORONEL PORTILLO"/>
    <s v="250105"/>
    <s v="YARINACOCHA"/>
    <s v="A2"/>
    <n v="6.8000000000000005E-2"/>
    <n v="5"/>
    <n v="7.5999999999999998E-2"/>
    <n v="7.0400000000000004E-2"/>
    <n v="8.23"/>
    <n v="20"/>
    <n v="2.2353384494799999"/>
    <n v="4.7E-2"/>
    <n v="0.161"/>
    <n v="5.0999999999999997E-2"/>
    <n v="7.8488000000000002E-2"/>
    <n v="5.5255551999999998E-3"/>
    <x v="2"/>
    <n v="20026"/>
    <n v="28"/>
    <n v="133"/>
    <n v="16467"/>
    <n v="775"/>
    <n v="98799"/>
    <s v="250105"/>
    <n v="0"/>
    <n v="100"/>
    <n v="0"/>
    <n v="0"/>
    <n v="0"/>
    <m/>
  </r>
  <r>
    <s v="13"/>
    <x v="3"/>
    <s v="1308"/>
    <s v="PATAZ"/>
    <s v="130803"/>
    <s v="CHILLIA"/>
    <s v="A5"/>
    <n v="0.503"/>
    <n v="7"/>
    <n v="0.14199999999999999"/>
    <n v="0.3947"/>
    <n v="68.31"/>
    <n v="41.8"/>
    <n v="23.861757278399999"/>
    <n v="0.45900000000000002"/>
    <n v="0.41599999999999998"/>
    <n v="0.432"/>
    <n v="0.44406400000000001"/>
    <n v="0.17527206079999999"/>
    <x v="3"/>
    <n v="3361"/>
    <n v="5"/>
    <n v="62"/>
    <n v="4475"/>
    <n v="225"/>
    <n v="13646"/>
    <s v="130803"/>
    <n v="0"/>
    <n v="0"/>
    <n v="0.50903211126299996"/>
    <n v="19.281630698800001"/>
    <n v="80.209337189999999"/>
    <m/>
  </r>
  <r>
    <s v="02"/>
    <x v="10"/>
    <s v="0215"/>
    <s v="PALLASCA"/>
    <s v="021509"/>
    <s v="PAMPAS"/>
    <s v="A5"/>
    <n v="0.503"/>
    <n v="20"/>
    <n v="0.14199999999999999"/>
    <n v="0.3947"/>
    <n v="54.38"/>
    <n v="37"/>
    <n v="17.2462234497"/>
    <n v="0.25900000000000001"/>
    <n v="0.41599999999999998"/>
    <n v="0.28299999999999997"/>
    <n v="0.30458400000000002"/>
    <n v="0.1202193048"/>
    <x v="3"/>
    <n v="2111"/>
    <n v="5"/>
    <n v="30"/>
    <n v="1151"/>
    <n v="104"/>
    <n v="8619"/>
    <s v="021509"/>
    <n v="0"/>
    <n v="0"/>
    <n v="0.38011674555399999"/>
    <n v="13.826109194200001"/>
    <n v="85.793774060299995"/>
    <m/>
  </r>
  <r>
    <s v="13"/>
    <x v="3"/>
    <s v="1310"/>
    <s v="SANTIAGO DE CHUCO"/>
    <s v="131004"/>
    <s v="MOLLEBAMBA"/>
    <s v="A5"/>
    <n v="0.503"/>
    <n v="2"/>
    <n v="7.5999999999999998E-2"/>
    <n v="0.37490000000000001"/>
    <n v="67.41"/>
    <n v="29.1"/>
    <n v="16.100322723400001"/>
    <n v="0.45900000000000002"/>
    <n v="0.26200000000000001"/>
    <n v="0.28299999999999997"/>
    <n v="0.38429600000000003"/>
    <n v="0.14407257039999999"/>
    <x v="3"/>
    <n v="657"/>
    <n v="2"/>
    <n v="11"/>
    <n v="574"/>
    <n v="44"/>
    <n v="2347"/>
    <s v="131004"/>
    <n v="0"/>
    <n v="0"/>
    <n v="0"/>
    <n v="27.6620668497"/>
    <n v="72.337933150300003"/>
    <m/>
  </r>
  <r>
    <s v="13"/>
    <x v="3"/>
    <s v="1301"/>
    <s v="TRUJILLO"/>
    <s v="130105"/>
    <s v="LA ESPERANZA"/>
    <s v="A1"/>
    <n v="3.5000000000000003E-2"/>
    <n v="0"/>
    <n v="3.7999999999999999E-2"/>
    <n v="3.5900000000000001E-2"/>
    <n v="22.88"/>
    <n v="7.6"/>
    <n v="3.6617538929000002"/>
    <n v="8.5000000000000006E-2"/>
    <n v="6.2E-2"/>
    <n v="5.0999999999999997E-2"/>
    <n v="7.4663999999999994E-2"/>
    <n v="2.6804376000000001E-3"/>
    <x v="2"/>
    <n v="35028"/>
    <n v="30"/>
    <n v="131"/>
    <n v="17103"/>
    <n v="959"/>
    <n v="185546"/>
    <s v="130105"/>
    <n v="82.304814788499996"/>
    <n v="2.5956157021899999"/>
    <n v="13.731552578100001"/>
    <n v="1.2264036894799999"/>
    <n v="0.14161324180900001"/>
    <m/>
  </r>
  <r>
    <s v="22"/>
    <x v="13"/>
    <s v="2210"/>
    <s v="TOCACHE"/>
    <s v="221001"/>
    <s v="TOCACHE"/>
    <s v="A4"/>
    <n v="0.26"/>
    <n v="56"/>
    <n v="0.49399999999999999"/>
    <n v="0.33019999999999999"/>
    <n v="17.239999999999998"/>
    <n v="11.1"/>
    <n v="6.3250703811599998"/>
    <n v="4.7E-2"/>
    <n v="9.9000000000000005E-2"/>
    <n v="8.5999999999999993E-2"/>
    <n v="6.5823999999999994E-2"/>
    <n v="2.1735084799999999E-2"/>
    <x v="0"/>
    <n v="7321"/>
    <n v="12"/>
    <n v="82"/>
    <n v="5271"/>
    <n v="304"/>
    <n v="25175"/>
    <s v="221001"/>
    <n v="6.5469725620199997"/>
    <n v="36.794087802900002"/>
    <n v="15.5877090213"/>
    <n v="36.809717630800002"/>
    <n v="4.2615129830600003"/>
    <m/>
  </r>
  <r>
    <s v="13"/>
    <x v="3"/>
    <s v="1305"/>
    <s v="JULCAN"/>
    <s v="130502"/>
    <s v="CALAMARCA"/>
    <s v="A5"/>
    <n v="0.503"/>
    <n v="0"/>
    <n v="3.7999999999999999E-2"/>
    <n v="0.36349999999999999"/>
    <n v="86.14"/>
    <n v="46.2"/>
    <n v="17.445131301899998"/>
    <n v="0.45900000000000002"/>
    <n v="0.41599999999999998"/>
    <n v="0.28299999999999997"/>
    <n v="0.42618400000000001"/>
    <n v="0.15491788400000001"/>
    <x v="3"/>
    <n v="1679"/>
    <n v="5"/>
    <n v="31"/>
    <n v="1500"/>
    <n v="136"/>
    <n v="5595"/>
    <s v="130502"/>
    <n v="0"/>
    <n v="0"/>
    <n v="0"/>
    <n v="33.947877215399998"/>
    <n v="66.052122784600002"/>
    <m/>
  </r>
  <r>
    <s v="13"/>
    <x v="3"/>
    <s v="1301"/>
    <s v="TRUJILLO"/>
    <s v="130102"/>
    <s v="EL PORVENIR"/>
    <s v="A1"/>
    <n v="3.5000000000000003E-2"/>
    <n v="1"/>
    <n v="3.7999999999999999E-2"/>
    <n v="3.5900000000000001E-2"/>
    <n v="31.11"/>
    <n v="10.6"/>
    <n v="5.28515291214"/>
    <n v="8.5000000000000006E-2"/>
    <n v="9.9000000000000005E-2"/>
    <n v="5.0999999999999997E-2"/>
    <n v="8.4727999999999998E-2"/>
    <n v="3.0417351999999999E-3"/>
    <x v="2"/>
    <n v="32756"/>
    <n v="24"/>
    <n v="156"/>
    <n v="15498"/>
    <n v="861"/>
    <n v="190054"/>
    <s v="130102"/>
    <n v="56.361742794599998"/>
    <n v="3.7797358454699999"/>
    <n v="31.1825431627"/>
    <n v="8.2947691628900007"/>
    <n v="0.381209034276"/>
    <m/>
  </r>
  <r>
    <s v="13"/>
    <x v="3"/>
    <s v="1308"/>
    <s v="PATAZ"/>
    <s v="130807"/>
    <s v="ONGON"/>
    <s v="A2"/>
    <n v="6.8000000000000005E-2"/>
    <n v="0"/>
    <n v="3.7999999999999999E-2"/>
    <n v="5.8999999999999997E-2"/>
    <n v="65.58"/>
    <n v="18.3"/>
    <n v="18.7239952087"/>
    <n v="0.45900000000000002"/>
    <n v="9.9000000000000005E-2"/>
    <n v="0.28299999999999997"/>
    <n v="0.33995999999999998"/>
    <n v="2.0057640000000002E-2"/>
    <x v="1"/>
    <n v="387"/>
    <n v="2"/>
    <n v="14"/>
    <n v="295"/>
    <n v="26"/>
    <n v="1778"/>
    <s v="130807"/>
    <n v="4.6293539234000001"/>
    <n v="49.343649974900003"/>
    <n v="20.114585018"/>
    <n v="17.6172563141"/>
    <n v="8.2951547696599999"/>
    <m/>
  </r>
  <r>
    <s v="13"/>
    <x v="3"/>
    <s v="1308"/>
    <s v="PATAZ"/>
    <s v="130805"/>
    <s v="HUAYLILLAS"/>
    <s v="A5"/>
    <n v="0.503"/>
    <n v="5"/>
    <n v="7.5999999999999998E-2"/>
    <n v="0.37490000000000001"/>
    <n v="68.41"/>
    <n v="25"/>
    <n v="11.694746971100001"/>
    <n v="0.45900000000000002"/>
    <n v="0.161"/>
    <n v="0.152"/>
    <n v="0.34110400000000002"/>
    <n v="0.12787988959999999"/>
    <x v="3"/>
    <n v="483"/>
    <n v="2"/>
    <n v="8"/>
    <n v="336"/>
    <n v="25"/>
    <n v="3584"/>
    <s v="130805"/>
    <n v="0.13259616008"/>
    <n v="0.98936299565200003"/>
    <n v="5.8662300635799998"/>
    <n v="26.7543644645"/>
    <n v="66.257446316200003"/>
    <m/>
  </r>
  <r>
    <s v="13"/>
    <x v="3"/>
    <s v="1301"/>
    <s v="TRUJILLO"/>
    <s v="130111"/>
    <s v="VICTOR LARCO HERRERA"/>
    <s v="A1"/>
    <n v="3.5000000000000003E-2"/>
    <n v="0"/>
    <n v="3.7999999999999999E-2"/>
    <n v="3.5900000000000001E-2"/>
    <n v="3.3432840000000001"/>
    <n v="7.8"/>
    <n v="1.68708109856"/>
    <n v="4.7E-2"/>
    <n v="6.2E-2"/>
    <n v="5.0999999999999997E-2"/>
    <n v="5.1560000000000002E-2"/>
    <n v="1.8510040000000001E-3"/>
    <x v="2"/>
    <n v="13181"/>
    <n v="25"/>
    <n v="79"/>
    <n v="9060"/>
    <n v="615"/>
    <n v="64918"/>
    <s v="130111"/>
    <n v="100"/>
    <n v="0"/>
    <n v="0"/>
    <n v="0"/>
    <n v="0"/>
    <m/>
  </r>
  <r>
    <s v="02"/>
    <x v="10"/>
    <s v="0215"/>
    <s v="PALLASCA"/>
    <s v="021503"/>
    <s v="CONCHUCOS"/>
    <s v="A5"/>
    <n v="0.503"/>
    <n v="19"/>
    <n v="0.14199999999999999"/>
    <n v="0.3947"/>
    <n v="55.81"/>
    <n v="29.1"/>
    <n v="17.998641967800001"/>
    <n v="0.25900000000000001"/>
    <n v="0.26200000000000001"/>
    <n v="0.28299999999999997"/>
    <n v="0.26269599999999999"/>
    <n v="0.1036861112"/>
    <x v="3"/>
    <n v="1938"/>
    <n v="5"/>
    <n v="37"/>
    <n v="2529"/>
    <n v="177"/>
    <n v="8388"/>
    <s v="021503"/>
    <n v="0"/>
    <n v="0"/>
    <n v="0.57950026361899998"/>
    <n v="12.4208298467"/>
    <n v="86.999669889700002"/>
    <m/>
  </r>
  <r>
    <s v="13"/>
    <x v="3"/>
    <s v="1310"/>
    <s v="SANTIAGO DE CHUCO"/>
    <s v="131001"/>
    <s v="SANTIAGO DE CHUCO"/>
    <s v="A5"/>
    <n v="0.503"/>
    <n v="27"/>
    <n v="0.49399999999999999"/>
    <n v="0.50029999999999997"/>
    <n v="56.7"/>
    <n v="44.2"/>
    <n v="9.0924215316799994"/>
    <n v="0.25900000000000001"/>
    <n v="0.41599999999999998"/>
    <n v="8.5999999999999993E-2"/>
    <n v="0.28094400000000003"/>
    <n v="0.14055628319999999"/>
    <x v="3"/>
    <n v="5789"/>
    <n v="11"/>
    <n v="84"/>
    <n v="4800"/>
    <n v="316"/>
    <n v="20454"/>
    <s v="131001"/>
    <n v="0"/>
    <n v="0"/>
    <n v="3.0821239090599999"/>
    <n v="31.939530034299999"/>
    <n v="64.978346056700005"/>
    <m/>
  </r>
  <r>
    <s v="13"/>
    <x v="3"/>
    <s v="1301"/>
    <s v="TRUJILLO"/>
    <s v="130101"/>
    <s v="TRUJILLO"/>
    <s v="A1"/>
    <n v="3.5000000000000003E-2"/>
    <n v="0"/>
    <n v="3.7999999999999999E-2"/>
    <n v="3.5900000000000001E-2"/>
    <n v="4.16"/>
    <n v="5.7"/>
    <n v="1.4876137971900001"/>
    <n v="4.7E-2"/>
    <n v="6.2E-2"/>
    <n v="5.0999999999999997E-2"/>
    <n v="5.1560000000000002E-2"/>
    <n v="1.8510040000000001E-3"/>
    <x v="2"/>
    <n v="69035"/>
    <n v="272"/>
    <n v="418"/>
    <n v="72388"/>
    <n v="4075"/>
    <n v="322058"/>
    <s v="130101"/>
    <n v="99.342031047899994"/>
    <n v="0"/>
    <n v="0.65796895201899996"/>
    <n v="0"/>
    <n v="0"/>
    <m/>
  </r>
  <r>
    <s v="13"/>
    <x v="3"/>
    <s v="1310"/>
    <s v="SANTIAGO DE CHUCO"/>
    <s v="131005"/>
    <s v="MOLLEPATA"/>
    <s v="A5"/>
    <n v="0.503"/>
    <n v="5"/>
    <n v="7.5999999999999998E-2"/>
    <n v="0.37490000000000001"/>
    <n v="65.510000000000005"/>
    <n v="19.8"/>
    <n v="21.157436370799999"/>
    <n v="0.45900000000000002"/>
    <n v="0.161"/>
    <n v="0.432"/>
    <n v="0.37470399999999998"/>
    <n v="0.14047652960000001"/>
    <x v="3"/>
    <n v="995"/>
    <n v="2"/>
    <n v="10"/>
    <n v="453"/>
    <n v="40"/>
    <n v="2658"/>
    <s v="131005"/>
    <n v="0"/>
    <n v="0"/>
    <n v="0"/>
    <n v="16.293928965900001"/>
    <n v="83.706071034100006"/>
    <m/>
  </r>
  <r>
    <s v="13"/>
    <x v="3"/>
    <s v="1301"/>
    <s v="TRUJILLO"/>
    <s v="130103"/>
    <s v="FLORENCIA DE MORA"/>
    <s v="A1"/>
    <n v="3.5000000000000003E-2"/>
    <n v="0"/>
    <n v="3.7999999999999999E-2"/>
    <n v="3.5900000000000001E-2"/>
    <n v="29.21"/>
    <n v="8.6"/>
    <n v="4.39202070236"/>
    <n v="8.5000000000000006E-2"/>
    <n v="6.2E-2"/>
    <n v="5.0999999999999997E-2"/>
    <n v="7.4663999999999994E-2"/>
    <n v="2.6804376000000001E-3"/>
    <x v="2"/>
    <n v="7584"/>
    <n v="7"/>
    <n v="38"/>
    <n v="7097"/>
    <n v="366"/>
    <n v="42190"/>
    <s v="130103"/>
    <n v="100"/>
    <n v="0"/>
    <n v="0"/>
    <n v="0"/>
    <n v="0"/>
    <m/>
  </r>
  <r>
    <s v="06"/>
    <x v="4"/>
    <s v="0610"/>
    <s v="SAN MARCOS"/>
    <s v="061002"/>
    <s v="CHANCAY"/>
    <s v="A5"/>
    <n v="0.503"/>
    <n v="13"/>
    <n v="0.14199999999999999"/>
    <n v="0.3947"/>
    <n v="75.290000000000006"/>
    <n v="31"/>
    <n v="15.2223749161"/>
    <n v="0.45900000000000002"/>
    <n v="0.26200000000000001"/>
    <n v="0.28299999999999997"/>
    <n v="0.38429600000000003"/>
    <n v="0.1516816312"/>
    <x v="3"/>
    <n v="1384"/>
    <n v="3"/>
    <n v="20"/>
    <n v="879"/>
    <n v="60"/>
    <n v="3333"/>
    <s v="061002"/>
    <n v="0"/>
    <n v="0"/>
    <n v="1.7100749268"/>
    <n v="34.640202629199997"/>
    <n v="63.6497224441"/>
    <m/>
  </r>
  <r>
    <s v="06"/>
    <x v="4"/>
    <s v="0602"/>
    <s v="CAJABAMBA"/>
    <s v="060202"/>
    <s v="CACHACHI"/>
    <s v="A5"/>
    <n v="0.503"/>
    <n v="31"/>
    <n v="0.49399999999999999"/>
    <n v="0.50029999999999997"/>
    <n v="83.72"/>
    <n v="43.8"/>
    <n v="19.346128463700001"/>
    <n v="0.45900000000000002"/>
    <n v="0.41599999999999998"/>
    <n v="0.28299999999999997"/>
    <n v="0.42618400000000001"/>
    <n v="0.2132198552"/>
    <x v="3"/>
    <n v="6299"/>
    <n v="10"/>
    <n v="154"/>
    <n v="6819"/>
    <n v="427"/>
    <n v="26873"/>
    <s v="060202"/>
    <n v="0"/>
    <n v="6.3550210671000001E-2"/>
    <n v="3.2979024588599999"/>
    <n v="23.880542611999999"/>
    <n v="72.758004718500004"/>
    <m/>
  </r>
  <r>
    <s v="10"/>
    <x v="0"/>
    <s v="1003"/>
    <s v="DOS DE MAYO"/>
    <s v="100317"/>
    <s v="RIPAN"/>
    <s v="A3"/>
    <n v="0.13400000000000001"/>
    <n v="4"/>
    <n v="7.5999999999999998E-2"/>
    <n v="0.1166"/>
    <n v="55.45"/>
    <n v="38.299999999999997"/>
    <n v="12.567956924400001"/>
    <n v="0.25900000000000001"/>
    <n v="0.41599999999999998"/>
    <n v="0.152"/>
    <n v="0.28886400000000001"/>
    <n v="3.36815424E-2"/>
    <x v="0"/>
    <n v="1802"/>
    <n v="4"/>
    <n v="22"/>
    <n v="958"/>
    <n v="72"/>
    <n v="7081"/>
    <s v="100317"/>
    <n v="0"/>
    <n v="3.1716078639399998"/>
    <n v="51.368817593700001"/>
    <n v="20.290869901400001"/>
    <n v="25.1687046407"/>
    <m/>
  </r>
  <r>
    <s v="10"/>
    <x v="0"/>
    <s v="1003"/>
    <s v="DOS DE MAYO"/>
    <s v="100322"/>
    <s v="SILLAPATA"/>
    <s v="A3"/>
    <n v="0.13400000000000001"/>
    <n v="5"/>
    <n v="7.5999999999999998E-2"/>
    <n v="0.1166"/>
    <n v="54.22"/>
    <n v="38.299999999999997"/>
    <n v="15.6065092087"/>
    <n v="0.25900000000000001"/>
    <n v="0.41599999999999998"/>
    <n v="0.28299999999999997"/>
    <n v="0.30458400000000002"/>
    <n v="3.5514494399999999E-2"/>
    <x v="0"/>
    <n v="1360"/>
    <n v="1"/>
    <n v="15"/>
    <n v="376"/>
    <n v="42"/>
    <n v="2482"/>
    <s v="100322"/>
    <n v="0"/>
    <n v="1.2967195009800001"/>
    <n v="44.249707304499999"/>
    <n v="24.629098720599998"/>
    <n v="29.824474474100001"/>
    <m/>
  </r>
  <r>
    <s v="02"/>
    <x v="10"/>
    <s v="0202"/>
    <s v="AIJA"/>
    <s v="020201"/>
    <s v="AIJA"/>
    <s v="A4"/>
    <n v="0.26"/>
    <n v="8"/>
    <n v="0.14199999999999999"/>
    <n v="0.22459999999999999"/>
    <n v="26.66"/>
    <n v="29.8"/>
    <n v="6.6068515777599996"/>
    <n v="8.5000000000000006E-2"/>
    <n v="0.26200000000000001"/>
    <n v="8.5999999999999993E-2"/>
    <n v="0.13326399999999999"/>
    <n v="2.99310944E-2"/>
    <x v="0"/>
    <n v="998"/>
    <n v="1"/>
    <n v="16"/>
    <n v="559"/>
    <n v="62"/>
    <n v="1851"/>
    <s v="020201"/>
    <n v="0"/>
    <n v="1.8284655922199999"/>
    <n v="20.7566191596"/>
    <n v="62.444185134800001"/>
    <n v="14.9707301137"/>
    <m/>
  </r>
  <r>
    <s v="10"/>
    <x v="0"/>
    <s v="1003"/>
    <s v="DOS DE MAYO"/>
    <s v="100321"/>
    <s v="SHUNQUI"/>
    <s v="A4"/>
    <n v="0.26"/>
    <n v="2"/>
    <n v="7.5999999999999998E-2"/>
    <n v="0.20480000000000001"/>
    <n v="61.98"/>
    <n v="38.700000000000003"/>
    <n v="16.013343810999999"/>
    <n v="0.25900000000000001"/>
    <n v="0.41599999999999998"/>
    <n v="0.28299999999999997"/>
    <n v="0.30458400000000002"/>
    <n v="6.2378803199999999E-2"/>
    <x v="0"/>
    <n v="807"/>
    <n v="3"/>
    <n v="11"/>
    <n v="421"/>
    <n v="31"/>
    <n v="2492"/>
    <s v="100321"/>
    <n v="0"/>
    <n v="1.2667025334499999"/>
    <n v="31.165277552999999"/>
    <n v="49.272424100400002"/>
    <n v="18.295595812999998"/>
    <m/>
  </r>
  <r>
    <s v="02"/>
    <x v="10"/>
    <s v="0205"/>
    <s v="BOLOGNESI"/>
    <s v="020508"/>
    <s v="HUALLANCA"/>
    <s v="A4"/>
    <n v="0.26"/>
    <n v="32"/>
    <n v="0.49399999999999999"/>
    <n v="0.33019999999999999"/>
    <n v="28.54"/>
    <n v="29.7"/>
    <n v="9.2579507827800001"/>
    <n v="8.5000000000000006E-2"/>
    <n v="0.26200000000000001"/>
    <n v="8.5999999999999993E-2"/>
    <n v="0.13326399999999999"/>
    <n v="4.40037728E-2"/>
    <x v="0"/>
    <n v="1770"/>
    <n v="2"/>
    <n v="20"/>
    <n v="1689"/>
    <n v="110"/>
    <n v="8255"/>
    <s v="020508"/>
    <n v="0"/>
    <n v="1.9703673215399999"/>
    <n v="31.845713708800002"/>
    <n v="30.614841016"/>
    <n v="35.569077953600001"/>
    <m/>
  </r>
  <r>
    <s v="02"/>
    <x v="10"/>
    <s v="0202"/>
    <s v="AIJA"/>
    <s v="020202"/>
    <s v="CORIS"/>
    <s v="A4"/>
    <n v="0.26"/>
    <n v="12"/>
    <n v="0.14199999999999999"/>
    <n v="0.22459999999999999"/>
    <n v="49.78"/>
    <n v="30.3"/>
    <n v="11.814023971599999"/>
    <n v="0.15"/>
    <n v="0.26200000000000001"/>
    <n v="0.152"/>
    <n v="0.180704"/>
    <n v="4.0586118400000003E-2"/>
    <x v="0"/>
    <n v="884"/>
    <n v="3"/>
    <n v="13"/>
    <n v="412"/>
    <n v="37"/>
    <n v="2250"/>
    <s v="020202"/>
    <n v="0"/>
    <n v="5.23598992322"/>
    <n v="24.312341311600001"/>
    <n v="48.325966891599997"/>
    <n v="22.125701873800001"/>
    <m/>
  </r>
  <r>
    <s v="10"/>
    <x v="0"/>
    <s v="1011"/>
    <s v="YAROWILCA"/>
    <s v="101107"/>
    <s v="PAMPAMARCA"/>
    <s v="A4"/>
    <n v="0.26"/>
    <n v="0"/>
    <n v="3.7999999999999999E-2"/>
    <n v="0.19339999999999999"/>
    <n v="67.569999999999993"/>
    <n v="34.799999999999997"/>
    <n v="15.5536775589"/>
    <n v="0.45900000000000002"/>
    <n v="0.41599999999999998"/>
    <n v="0.28299999999999997"/>
    <n v="0.42618400000000001"/>
    <n v="8.2423985599999999E-2"/>
    <x v="3"/>
    <n v="1015"/>
    <n v="1"/>
    <n v="7"/>
    <n v="416"/>
    <n v="35"/>
    <n v="2050"/>
    <s v="101107"/>
    <n v="0"/>
    <n v="0"/>
    <n v="22.157379410499999"/>
    <n v="38.825761261499999"/>
    <n v="39.016859327799999"/>
    <m/>
  </r>
  <r>
    <s v="02"/>
    <x v="10"/>
    <s v="0211"/>
    <s v="HUARMEY"/>
    <s v="021103"/>
    <s v="CULEBRAS"/>
    <s v="A3"/>
    <n v="0.13400000000000001"/>
    <n v="12"/>
    <n v="0.14199999999999999"/>
    <n v="0.13639999999999999"/>
    <n v="33.15"/>
    <n v="7.6"/>
    <n v="4.4260702133200001"/>
    <n v="8.5000000000000006E-2"/>
    <n v="6.2E-2"/>
    <n v="5.0999999999999997E-2"/>
    <n v="7.4663999999999994E-2"/>
    <n v="1.0184169599999999E-2"/>
    <x v="1"/>
    <n v="1089"/>
    <n v="3"/>
    <n v="11"/>
    <n v="436"/>
    <n v="28"/>
    <n v="3701"/>
    <s v="021103"/>
    <n v="1.2921355881800001"/>
    <n v="46.743515276300002"/>
    <n v="46.173402017000001"/>
    <n v="4.9226919748600002"/>
    <n v="0.86825514373299995"/>
    <m/>
  </r>
  <r>
    <s v="02"/>
    <x v="10"/>
    <s v="0217"/>
    <s v="RECUAY"/>
    <s v="021702"/>
    <s v="CATAC"/>
    <s v="A3"/>
    <n v="0.13400000000000001"/>
    <n v="13"/>
    <n v="0.14199999999999999"/>
    <n v="0.13639999999999999"/>
    <n v="34.42"/>
    <n v="25.6"/>
    <n v="6.7879180908199999"/>
    <n v="8.5000000000000006E-2"/>
    <n v="0.161"/>
    <n v="8.5999999999999993E-2"/>
    <n v="0.105792"/>
    <n v="1.44300288E-2"/>
    <x v="1"/>
    <n v="1233"/>
    <n v="1"/>
    <n v="16"/>
    <n v="706"/>
    <n v="63"/>
    <n v="4019"/>
    <s v="021702"/>
    <n v="0"/>
    <n v="0.592148600292"/>
    <n v="53.866216760900002"/>
    <n v="26.523768889599999"/>
    <n v="19.017865749399999"/>
    <m/>
  </r>
  <r>
    <s v="06"/>
    <x v="4"/>
    <s v="0603"/>
    <s v="CELENDIN"/>
    <s v="060306"/>
    <s v="JOSE GALVEZ"/>
    <s v="A4"/>
    <n v="0.26"/>
    <n v="0"/>
    <n v="3.7999999999999999E-2"/>
    <n v="0.19339999999999999"/>
    <n v="46.49"/>
    <n v="25.1"/>
    <n v="10.686096191400001"/>
    <n v="0.15"/>
    <n v="0.161"/>
    <n v="0.152"/>
    <n v="0.15323200000000001"/>
    <n v="2.9635068800000001E-2"/>
    <x v="0"/>
    <n v="976"/>
    <n v="2"/>
    <n v="14"/>
    <n v="616"/>
    <n v="55"/>
    <n v="2516"/>
    <s v="060306"/>
    <n v="0"/>
    <n v="0"/>
    <n v="0"/>
    <n v="84.061325144600005"/>
    <n v="15.9386748553"/>
    <m/>
  </r>
  <r>
    <s v="06"/>
    <x v="4"/>
    <s v="0601"/>
    <s v="CAJAMARCA"/>
    <s v="060101"/>
    <s v="CAJAMARCA"/>
    <s v="A4"/>
    <n v="0.26"/>
    <n v="42"/>
    <n v="0.49399999999999999"/>
    <n v="0.33019999999999999"/>
    <n v="19.190000000000001"/>
    <n v="25.9"/>
    <n v="8.89396476746"/>
    <n v="4.7E-2"/>
    <n v="0.161"/>
    <n v="8.5999999999999993E-2"/>
    <n v="8.2687999999999998E-2"/>
    <n v="2.73035776E-2"/>
    <x v="0"/>
    <n v="46261"/>
    <n v="184"/>
    <n v="372"/>
    <n v="43211"/>
    <n v="2333"/>
    <n v="248764"/>
    <s v="060101"/>
    <n v="0"/>
    <n v="0"/>
    <n v="10.1312976699"/>
    <n v="71.938310443099994"/>
    <n v="17.930391886999999"/>
    <m/>
  </r>
  <r>
    <s v="14"/>
    <x v="14"/>
    <s v="1401"/>
    <s v="CHICLAYO"/>
    <s v="140103"/>
    <s v="ETEN"/>
    <s v="A1"/>
    <n v="3.5000000000000003E-2"/>
    <n v="0"/>
    <n v="3.7999999999999999E-2"/>
    <n v="3.5900000000000001E-2"/>
    <n v="30.52"/>
    <n v="13.5"/>
    <n v="10.957113266"/>
    <n v="8.5000000000000006E-2"/>
    <n v="9.9000000000000005E-2"/>
    <n v="0.152"/>
    <n v="9.6848000000000004E-2"/>
    <n v="3.4768431999999999E-3"/>
    <x v="2"/>
    <n v="2907"/>
    <n v="3"/>
    <n v="15"/>
    <n v="2464"/>
    <n v="150"/>
    <n v="10544"/>
    <s v="140103"/>
    <n v="100"/>
    <n v="0"/>
    <n v="0"/>
    <n v="0"/>
    <n v="0"/>
    <m/>
  </r>
  <r>
    <s v="22"/>
    <x v="13"/>
    <s v="2207"/>
    <s v="PICOTA"/>
    <s v="220701"/>
    <s v="PICOTA"/>
    <s v="A5"/>
    <n v="0.503"/>
    <n v="14"/>
    <n v="0.14199999999999999"/>
    <n v="0.3947"/>
    <n v="31.69237"/>
    <n v="10.6"/>
    <n v="2.6940467357600002"/>
    <n v="8.5000000000000006E-2"/>
    <n v="9.9000000000000005E-2"/>
    <n v="5.0999999999999997E-2"/>
    <n v="8.4727999999999998E-2"/>
    <n v="3.3442141600000003E-2"/>
    <x v="0"/>
    <n v="1975"/>
    <n v="7"/>
    <n v="20"/>
    <n v="1213"/>
    <n v="62"/>
    <n v="8153"/>
    <s v="220701"/>
    <n v="0"/>
    <n v="0"/>
    <n v="0"/>
    <n v="0"/>
    <n v="100"/>
    <m/>
  </r>
  <r>
    <s v="06"/>
    <x v="4"/>
    <s v="0611"/>
    <s v="SAN MIGUEL"/>
    <s v="061108"/>
    <s v="NANCHOC"/>
    <s v="A4"/>
    <n v="0.26"/>
    <n v="9"/>
    <n v="0.14199999999999999"/>
    <n v="0.22459999999999999"/>
    <n v="66.790000000000006"/>
    <n v="13.9"/>
    <n v="10.606060981800001"/>
    <n v="0.45900000000000002"/>
    <n v="9.9000000000000005E-2"/>
    <n v="0.152"/>
    <n v="0.32423999999999997"/>
    <n v="7.2824304000000006E-2"/>
    <x v="3"/>
    <n v="613"/>
    <n v="2"/>
    <n v="9"/>
    <n v="263"/>
    <n v="26"/>
    <n v="1543"/>
    <s v="061108"/>
    <n v="13.9506207892"/>
    <n v="3.7583608155500001"/>
    <n v="37.238863606999999"/>
    <n v="41.8654185734"/>
    <n v="3.1867362150799998"/>
    <m/>
  </r>
  <r>
    <s v="22"/>
    <x v="13"/>
    <s v="2202"/>
    <s v="BELLAVISTA"/>
    <s v="220201"/>
    <s v="BELLAVISTA"/>
    <s v="A5"/>
    <n v="0.503"/>
    <n v="21"/>
    <n v="0.14199999999999999"/>
    <n v="0.3947"/>
    <n v="23.16"/>
    <n v="10.8"/>
    <n v="5.0353050231900003"/>
    <n v="8.5000000000000006E-2"/>
    <n v="9.9000000000000005E-2"/>
    <n v="5.0999999999999997E-2"/>
    <n v="8.4727999999999998E-2"/>
    <n v="3.3442141600000003E-2"/>
    <x v="0"/>
    <n v="4367"/>
    <n v="15"/>
    <n v="32"/>
    <n v="2789"/>
    <n v="140"/>
    <n v="13435"/>
    <s v="220201"/>
    <n v="0"/>
    <n v="0"/>
    <n v="12.1259238533"/>
    <n v="42.866916040299998"/>
    <n v="45.007160106299999"/>
    <m/>
  </r>
  <r>
    <s v="06"/>
    <x v="4"/>
    <s v="0603"/>
    <s v="CELENDIN"/>
    <s v="060309"/>
    <s v="SOROCHUCO"/>
    <s v="A5"/>
    <n v="0.503"/>
    <n v="5"/>
    <n v="7.5999999999999998E-2"/>
    <n v="0.37490000000000001"/>
    <n v="85.92"/>
    <n v="37.700000000000003"/>
    <n v="26.074359893800001"/>
    <n v="0.45900000000000002"/>
    <n v="0.41599999999999998"/>
    <n v="0.432"/>
    <n v="0.44406400000000001"/>
    <n v="0.1664795936"/>
    <x v="3"/>
    <n v="3890"/>
    <n v="7"/>
    <n v="55"/>
    <n v="2411"/>
    <n v="173"/>
    <n v="9876"/>
    <s v="060309"/>
    <n v="0"/>
    <n v="0"/>
    <n v="0.67892458841500003"/>
    <n v="36.100157863600003"/>
    <n v="63.220917547900001"/>
    <m/>
  </r>
  <r>
    <s v="01"/>
    <x v="17"/>
    <s v="0101"/>
    <s v="CHACHAPOYAS"/>
    <s v="010106"/>
    <s v="CHUQUIBAMBA"/>
    <s v="A5"/>
    <n v="0.503"/>
    <n v="43"/>
    <n v="0.49399999999999999"/>
    <n v="0.50029999999999997"/>
    <n v="74.930000000000007"/>
    <n v="18.899999999999999"/>
    <n v="6.0954065322900002"/>
    <n v="0.45900000000000002"/>
    <n v="9.9000000000000005E-2"/>
    <n v="8.5999999999999993E-2"/>
    <n v="0.31631999999999999"/>
    <n v="0.15825489600000001"/>
    <x v="3"/>
    <n v="750"/>
    <n v="6"/>
    <n v="18"/>
    <n v="475"/>
    <n v="37"/>
    <n v="2064"/>
    <s v="010106"/>
    <n v="0"/>
    <n v="0.50581171189899998"/>
    <n v="15.5677808949"/>
    <n v="32.053583754999998"/>
    <n v="51.872823638"/>
    <m/>
  </r>
  <r>
    <s v="02"/>
    <x v="10"/>
    <s v="0206"/>
    <s v="CARHUAZ"/>
    <s v="020601"/>
    <s v="CARHUAZ"/>
    <s v="A4"/>
    <n v="0.26"/>
    <n v="10"/>
    <n v="0.14199999999999999"/>
    <n v="0.22459999999999999"/>
    <n v="38.909999999999997"/>
    <n v="29.7"/>
    <n v="23.4436016083"/>
    <n v="0.15"/>
    <n v="0.26200000000000001"/>
    <n v="0.432"/>
    <n v="0.21430399999999999"/>
    <n v="4.8132678399999997E-2"/>
    <x v="0"/>
    <n v="4856"/>
    <n v="9"/>
    <n v="45"/>
    <n v="3330"/>
    <n v="218"/>
    <n v="15504"/>
    <s v="020601"/>
    <n v="0"/>
    <n v="1.4797961845900001"/>
    <n v="40.229164669500001"/>
    <n v="44.038763325399998"/>
    <n v="14.2522758204"/>
    <m/>
  </r>
  <r>
    <s v="02"/>
    <x v="10"/>
    <s v="0206"/>
    <s v="CARHUAZ"/>
    <s v="020603"/>
    <s v="AMASHCA"/>
    <s v="A5"/>
    <n v="0.503"/>
    <n v="0"/>
    <n v="3.7999999999999999E-2"/>
    <n v="0.36349999999999999"/>
    <n v="39.57"/>
    <n v="39.9"/>
    <n v="30.131446838399999"/>
    <n v="0.15"/>
    <n v="0.41599999999999998"/>
    <n v="0.432"/>
    <n v="0.25619199999999998"/>
    <n v="9.3125791999999999E-2"/>
    <x v="3"/>
    <n v="835"/>
    <n v="2"/>
    <n v="6"/>
    <n v="185"/>
    <n v="17"/>
    <n v="1572"/>
    <s v="020603"/>
    <n v="0"/>
    <n v="0"/>
    <n v="11.429086722999999"/>
    <n v="47.912471512800003"/>
    <n v="40.658441764599999"/>
    <m/>
  </r>
  <r>
    <s v="02"/>
    <x v="10"/>
    <s v="0220"/>
    <s v="YUNGAY"/>
    <s v="022007"/>
    <s v="SHUPLUY"/>
    <s v="A4"/>
    <n v="0.26"/>
    <n v="3"/>
    <n v="7.5999999999999998E-2"/>
    <n v="0.20480000000000001"/>
    <n v="58.18"/>
    <n v="53.1"/>
    <n v="29.086893081700001"/>
    <n v="0.25900000000000001"/>
    <n v="0.41599999999999998"/>
    <n v="0.432"/>
    <n v="0.32246399999999997"/>
    <n v="6.6040627199999993E-2"/>
    <x v="0"/>
    <n v="700"/>
    <n v="5"/>
    <n v="17"/>
    <n v="364"/>
    <n v="28"/>
    <n v="2399"/>
    <s v="022007"/>
    <n v="0"/>
    <n v="0.90601221870100002"/>
    <n v="22.288609797100001"/>
    <n v="57.1009154917"/>
    <n v="19.704462492400001"/>
    <m/>
  </r>
  <r>
    <s v="02"/>
    <x v="10"/>
    <s v="0218"/>
    <s v="SANTA"/>
    <s v="021807"/>
    <s v="SAMANCO"/>
    <s v="A2"/>
    <n v="6.8000000000000005E-2"/>
    <n v="0"/>
    <n v="3.7999999999999999E-2"/>
    <n v="5.8999999999999997E-2"/>
    <n v="37.92"/>
    <n v="3.6"/>
    <n v="5.6530900001499997"/>
    <n v="0.15"/>
    <n v="6.2E-2"/>
    <n v="8.5999999999999993E-2"/>
    <n v="0.118384"/>
    <n v="6.9846559999999997E-3"/>
    <x v="1"/>
    <n v="1378"/>
    <n v="3"/>
    <n v="11"/>
    <n v="703"/>
    <n v="34"/>
    <n v="4621"/>
    <s v="021807"/>
    <n v="0.45168352159000003"/>
    <n v="65.946008826500005"/>
    <n v="29.1189778199"/>
    <n v="4.3152585223599997"/>
    <n v="0.16807130957700001"/>
    <m/>
  </r>
  <r>
    <s v="02"/>
    <x v="10"/>
    <s v="0210"/>
    <s v="HUARI"/>
    <s v="021013"/>
    <s v="RAPAYAN"/>
    <s v="A2"/>
    <n v="6.8000000000000005E-2"/>
    <n v="3"/>
    <n v="7.5999999999999998E-2"/>
    <n v="7.0400000000000004E-2"/>
    <n v="22.805710000000001"/>
    <n v="35.4"/>
    <n v="10.642570495599999"/>
    <n v="8.5000000000000006E-2"/>
    <n v="0.41599999999999998"/>
    <n v="0.152"/>
    <n v="0.18307200000000001"/>
    <n v="1.28882688E-2"/>
    <x v="1"/>
    <n v="522"/>
    <n v="1"/>
    <n v="9"/>
    <n v="400"/>
    <n v="21"/>
    <n v="1793"/>
    <s v="021013"/>
    <n v="5.0873530164499998"/>
    <n v="36.523942587299999"/>
    <n v="22.838623463699999"/>
    <n v="25.725332572399999"/>
    <n v="9.8247483600300001"/>
    <m/>
  </r>
  <r>
    <s v="02"/>
    <x v="10"/>
    <s v="0210"/>
    <s v="HUARI"/>
    <s v="021001"/>
    <s v="HUARI"/>
    <s v="A5"/>
    <n v="0.503"/>
    <n v="21"/>
    <n v="0.14199999999999999"/>
    <n v="0.3947"/>
    <n v="25.72"/>
    <n v="20.7"/>
    <n v="16.168434143100001"/>
    <n v="8.5000000000000006E-2"/>
    <n v="0.161"/>
    <n v="0.28299999999999997"/>
    <n v="0.12943199999999999"/>
    <n v="5.1086810400000002E-2"/>
    <x v="0"/>
    <n v="2674"/>
    <n v="7"/>
    <n v="37"/>
    <n v="2908"/>
    <n v="191"/>
    <n v="10328"/>
    <s v="021001"/>
    <n v="0"/>
    <n v="0.361295548026"/>
    <n v="2.2290266663799998"/>
    <n v="7.4140040783399996"/>
    <n v="89.995673707099996"/>
    <m/>
  </r>
  <r>
    <s v="02"/>
    <x v="10"/>
    <s v="0210"/>
    <s v="HUARI"/>
    <s v="021004"/>
    <s v="CHAVIN DE HUANTAR"/>
    <s v="A5"/>
    <n v="0.503"/>
    <n v="12"/>
    <n v="0.14199999999999999"/>
    <n v="0.3947"/>
    <n v="43.2"/>
    <n v="33.200000000000003"/>
    <n v="26.917139053300001"/>
    <n v="0.15"/>
    <n v="0.26200000000000001"/>
    <n v="0.432"/>
    <n v="0.21430399999999999"/>
    <n v="8.4585788800000006E-2"/>
    <x v="3"/>
    <n v="3025"/>
    <n v="4"/>
    <n v="45"/>
    <n v="2599"/>
    <n v="154"/>
    <n v="9214"/>
    <s v="021004"/>
    <n v="0"/>
    <n v="0.161728343518"/>
    <n v="1.29205669605"/>
    <n v="12.222211659599999"/>
    <n v="86.324003300900003"/>
    <m/>
  </r>
  <r>
    <s v="10"/>
    <x v="0"/>
    <s v="1005"/>
    <s v="HUAMALIES"/>
    <s v="100504"/>
    <s v="JACAS GRANDE"/>
    <s v="A5"/>
    <n v="0.503"/>
    <n v="19"/>
    <n v="0.14199999999999999"/>
    <n v="0.3947"/>
    <n v="67.19"/>
    <n v="43.6"/>
    <n v="18.452547073400002"/>
    <n v="0.45900000000000002"/>
    <n v="0.41599999999999998"/>
    <n v="0.28299999999999997"/>
    <n v="0.42618400000000001"/>
    <n v="0.1682148248"/>
    <x v="3"/>
    <n v="2869"/>
    <n v="6"/>
    <n v="26"/>
    <n v="1513"/>
    <n v="94"/>
    <n v="5940"/>
    <s v="100504"/>
    <n v="0"/>
    <n v="6.0690571999900002E-2"/>
    <n v="4.9382522118300001"/>
    <n v="28.664320166700001"/>
    <n v="66.336737049500002"/>
    <m/>
  </r>
  <r>
    <s v="02"/>
    <x v="10"/>
    <s v="0210"/>
    <s v="HUARI"/>
    <s v="021014"/>
    <s v="SAN MARCOS"/>
    <s v="A5"/>
    <n v="0.503"/>
    <n v="4"/>
    <n v="7.5999999999999998E-2"/>
    <n v="0.37490000000000001"/>
    <n v="31.72"/>
    <n v="24.5"/>
    <n v="15.9406862259"/>
    <n v="8.5000000000000006E-2"/>
    <n v="0.161"/>
    <n v="0.28299999999999997"/>
    <n v="0.12943199999999999"/>
    <n v="4.85240568E-2"/>
    <x v="0"/>
    <n v="4077"/>
    <n v="9"/>
    <n v="59"/>
    <n v="3221"/>
    <n v="200"/>
    <n v="14898"/>
    <s v="021014"/>
    <n v="0"/>
    <n v="4.7986708123800002"/>
    <n v="25.051994087299999"/>
    <n v="23.552379802800001"/>
    <n v="46.596955297400001"/>
    <m/>
  </r>
  <r>
    <s v="02"/>
    <x v="10"/>
    <s v="0201"/>
    <s v="HUARAZ"/>
    <s v="020101"/>
    <s v="HUARAZ"/>
    <s v="A4"/>
    <n v="0.26"/>
    <n v="48"/>
    <n v="0.49399999999999999"/>
    <n v="0.33019999999999999"/>
    <n v="8.76"/>
    <n v="16.899999999999999"/>
    <n v="6.5914678573599996"/>
    <n v="4.7E-2"/>
    <n v="9.9000000000000005E-2"/>
    <n v="8.5999999999999993E-2"/>
    <n v="6.5823999999999994E-2"/>
    <n v="2.1735084799999999E-2"/>
    <x v="0"/>
    <n v="15169"/>
    <n v="67"/>
    <n v="98"/>
    <n v="9590"/>
    <n v="593"/>
    <n v="64735"/>
    <s v="020101"/>
    <n v="0"/>
    <n v="1.45275408232"/>
    <n v="37.092355639399997"/>
    <n v="47.512661302200002"/>
    <n v="13.942228976199999"/>
    <m/>
  </r>
  <r>
    <s v="10"/>
    <x v="0"/>
    <s v="1005"/>
    <s v="HUAMALIES"/>
    <s v="100509"/>
    <s v="PU├æOS"/>
    <s v="A3"/>
    <n v="0.13400000000000001"/>
    <n v="13"/>
    <n v="0.14199999999999999"/>
    <n v="0.13639999999999999"/>
    <n v="54.78"/>
    <n v="43.2"/>
    <n v="14.518465042100001"/>
    <n v="0.25900000000000001"/>
    <n v="0.41599999999999998"/>
    <n v="0.28299999999999997"/>
    <n v="0.30458400000000002"/>
    <n v="4.1545257600000003E-2"/>
    <x v="0"/>
    <n v="1285"/>
    <n v="3"/>
    <n v="30"/>
    <n v="1315"/>
    <n v="86"/>
    <n v="4354"/>
    <s v="100509"/>
    <n v="0"/>
    <n v="0.63371080649099998"/>
    <n v="51.905692868599999"/>
    <n v="37.125144537300002"/>
    <n v="10.3354517877"/>
    <m/>
  </r>
  <r>
    <s v="25"/>
    <x v="1"/>
    <s v="2504"/>
    <s v="PURUS"/>
    <s v="250401"/>
    <s v="PURUS"/>
    <s v="A1"/>
    <n v="3.5000000000000003E-2"/>
    <n v="20"/>
    <n v="0.14199999999999999"/>
    <n v="6.7100000000000007E-2"/>
    <n v="23.93"/>
    <n v="45.2"/>
    <n v="19.6917800903"/>
    <n v="8.5000000000000006E-2"/>
    <n v="0.41599999999999998"/>
    <n v="0.28299999999999997"/>
    <n v="0.198792"/>
    <n v="1.33389432E-2"/>
    <x v="1"/>
    <n v="919"/>
    <n v="9"/>
    <n v="55"/>
    <n v="1257"/>
    <n v="107"/>
    <n v="4541"/>
    <s v="250401"/>
    <n v="63.171239097300003"/>
    <n v="35.466279753999999"/>
    <n v="1.36078651703"/>
    <n v="1.6946316264100001E-3"/>
    <n v="0"/>
    <m/>
  </r>
  <r>
    <s v="13"/>
    <x v="3"/>
    <s v="1303"/>
    <s v="BOLIVAR"/>
    <s v="130302"/>
    <s v="BAMBAMARCA"/>
    <s v="A5"/>
    <n v="0.503"/>
    <n v="0"/>
    <n v="3.7999999999999999E-2"/>
    <n v="0.36349999999999999"/>
    <n v="89.44"/>
    <n v="36.1"/>
    <n v="18.911489486699999"/>
    <n v="0.45900000000000002"/>
    <n v="0.41599999999999998"/>
    <n v="0.28299999999999997"/>
    <n v="0.42618400000000001"/>
    <n v="0.15491788400000001"/>
    <x v="3"/>
    <n v="894"/>
    <n v="2"/>
    <n v="17"/>
    <n v="1036"/>
    <n v="56"/>
    <n v="3906"/>
    <s v="130302"/>
    <n v="0"/>
    <n v="0"/>
    <n v="2.0610954123299998"/>
    <n v="15.3678076146"/>
    <n v="82.571096973400003"/>
    <m/>
  </r>
  <r>
    <s v="06"/>
    <x v="4"/>
    <s v="0610"/>
    <s v="SAN MARCOS"/>
    <s v="061003"/>
    <s v="EDUARDO VILLANUEVA"/>
    <s v="A5"/>
    <n v="0.503"/>
    <n v="4"/>
    <n v="7.5999999999999998E-2"/>
    <n v="0.37490000000000001"/>
    <n v="50.65"/>
    <n v="20.8"/>
    <n v="11.792452812200001"/>
    <n v="0.15"/>
    <n v="0.161"/>
    <n v="0.152"/>
    <n v="0.15323200000000001"/>
    <n v="5.7446676799999999E-2"/>
    <x v="0"/>
    <n v="969"/>
    <n v="1"/>
    <n v="13"/>
    <n v="519"/>
    <n v="39"/>
    <n v="2288"/>
    <s v="061003"/>
    <n v="0"/>
    <n v="0"/>
    <n v="0"/>
    <n v="17.627243676100001"/>
    <n v="82.372756323900006"/>
    <m/>
  </r>
  <r>
    <s v="02"/>
    <x v="10"/>
    <s v="0217"/>
    <s v="RECUAY"/>
    <s v="021705"/>
    <s v="LLACLLIN"/>
    <s v="A3"/>
    <n v="0.13400000000000001"/>
    <n v="14"/>
    <n v="0.14199999999999999"/>
    <n v="0.13639999999999999"/>
    <n v="63.2"/>
    <n v="29.7"/>
    <n v="12.1212120056"/>
    <n v="0.25900000000000001"/>
    <n v="0.26200000000000001"/>
    <n v="0.152"/>
    <n v="0.246976"/>
    <n v="3.3687526400000001E-2"/>
    <x v="0"/>
    <n v="382"/>
    <n v="2"/>
    <n v="6"/>
    <n v="215"/>
    <n v="21"/>
    <n v="1835"/>
    <s v="021705"/>
    <n v="0"/>
    <n v="19.8946649845"/>
    <n v="56.313493157400003"/>
    <n v="19.540628765400001"/>
    <n v="4.2512130925499996"/>
    <m/>
  </r>
  <r>
    <s v="10"/>
    <x v="0"/>
    <s v="1010"/>
    <s v="LAURICOCHA"/>
    <s v="101001"/>
    <s v="JESUS"/>
    <s v="A5"/>
    <n v="0.503"/>
    <n v="16"/>
    <n v="0.14199999999999999"/>
    <n v="0.3947"/>
    <n v="49.72"/>
    <n v="26.7"/>
    <n v="7.0713591575599999"/>
    <n v="0.15"/>
    <n v="0.26200000000000001"/>
    <n v="8.5999999999999993E-2"/>
    <n v="0.17278399999999999"/>
    <n v="6.8197844800000004E-2"/>
    <x v="3"/>
    <n v="2655"/>
    <n v="3"/>
    <n v="25"/>
    <n v="1313"/>
    <n v="103"/>
    <n v="5736"/>
    <s v="101001"/>
    <n v="0"/>
    <n v="0.28116422282699999"/>
    <n v="7.8003737902300001"/>
    <n v="49.428407234200002"/>
    <n v="42.490054752699997"/>
    <m/>
  </r>
  <r>
    <s v="10"/>
    <x v="0"/>
    <s v="1002"/>
    <s v="AMBO"/>
    <s v="100208"/>
    <s v="TOMAY KICHWA"/>
    <s v="A5"/>
    <n v="0.503"/>
    <n v="0"/>
    <n v="3.7999999999999999E-2"/>
    <n v="0.36349999999999999"/>
    <n v="33.75"/>
    <n v="13.4"/>
    <n v="11.723794937099999"/>
    <n v="8.5000000000000006E-2"/>
    <n v="9.9000000000000005E-2"/>
    <n v="0.152"/>
    <n v="9.6848000000000004E-2"/>
    <n v="3.5204248E-2"/>
    <x v="0"/>
    <n v="1063"/>
    <n v="1"/>
    <n v="13"/>
    <n v="646"/>
    <n v="40"/>
    <n v="3958"/>
    <s v="100208"/>
    <n v="0"/>
    <n v="0"/>
    <n v="6.2823318955499996"/>
    <n v="38.080621953399998"/>
    <n v="55.637046151200003"/>
    <m/>
  </r>
  <r>
    <s v="10"/>
    <x v="0"/>
    <s v="1010"/>
    <s v="LAURICOCHA"/>
    <s v="101002"/>
    <s v="BA├æOS"/>
    <s v="A3"/>
    <n v="0.13400000000000001"/>
    <n v="22"/>
    <n v="0.25"/>
    <n v="0.16880000000000001"/>
    <n v="38.770000000000003"/>
    <n v="30.9"/>
    <n v="5.3410553932199996"/>
    <n v="0.15"/>
    <n v="0.26200000000000001"/>
    <n v="5.0999999999999997E-2"/>
    <n v="0.16858400000000001"/>
    <n v="2.84569792E-2"/>
    <x v="0"/>
    <n v="1535"/>
    <n v="4"/>
    <n v="14"/>
    <n v="741"/>
    <n v="66"/>
    <n v="7090"/>
    <s v="101002"/>
    <n v="0"/>
    <n v="4.0291232859599999"/>
    <n v="48.005941276000001"/>
    <n v="27.301350265899998"/>
    <n v="20.663585172200001"/>
    <m/>
  </r>
  <r>
    <s v="13"/>
    <x v="3"/>
    <s v="1303"/>
    <s v="BOLIVAR"/>
    <s v="130305"/>
    <s v="UCHUMARCA"/>
    <s v="A4"/>
    <n v="0.26"/>
    <n v="3"/>
    <n v="7.5999999999999998E-2"/>
    <n v="0.20480000000000001"/>
    <n v="57.34"/>
    <n v="26.4"/>
    <n v="4.8865618705699996"/>
    <n v="0.25900000000000001"/>
    <n v="0.26200000000000001"/>
    <n v="5.0999999999999997E-2"/>
    <n v="0.23485600000000001"/>
    <n v="4.8098508800000002E-2"/>
    <x v="0"/>
    <n v="1081"/>
    <n v="1"/>
    <n v="28"/>
    <n v="970"/>
    <n v="85"/>
    <n v="2744"/>
    <s v="130305"/>
    <n v="0"/>
    <n v="0.30350172554600002"/>
    <n v="18.6263941761"/>
    <n v="44.997278471500003"/>
    <n v="36.072825626899998"/>
    <m/>
  </r>
  <r>
    <s v="22"/>
    <x v="13"/>
    <s v="2204"/>
    <s v="HUALLAGA"/>
    <s v="220404"/>
    <s v="PISCOYACU"/>
    <s v="A4"/>
    <n v="0.26"/>
    <n v="11"/>
    <n v="0.14199999999999999"/>
    <n v="0.22459999999999999"/>
    <n v="23.48"/>
    <n v="18.399999999999999"/>
    <n v="7.3760066032399996"/>
    <n v="8.5000000000000006E-2"/>
    <n v="9.9000000000000005E-2"/>
    <n v="8.5999999999999993E-2"/>
    <n v="8.8927999999999993E-2"/>
    <n v="1.9973228799999999E-2"/>
    <x v="1"/>
    <n v="938"/>
    <n v="2"/>
    <n v="14"/>
    <n v="893"/>
    <n v="45"/>
    <n v="3870"/>
    <s v="220404"/>
    <n v="0"/>
    <n v="0"/>
    <n v="23.815534592900001"/>
    <n v="42.309095033299997"/>
    <n v="33.875370373800003"/>
    <m/>
  </r>
  <r>
    <s v="06"/>
    <x v="4"/>
    <s v="0611"/>
    <s v="SAN MIGUEL"/>
    <s v="061102"/>
    <s v="BOLIVAR"/>
    <s v="A3"/>
    <n v="0.13400000000000001"/>
    <n v="0"/>
    <n v="3.7999999999999999E-2"/>
    <n v="0.1052"/>
    <n v="75.23"/>
    <n v="15.1"/>
    <n v="11.527904510500001"/>
    <n v="0.45900000000000002"/>
    <n v="9.9000000000000005E-2"/>
    <n v="0.152"/>
    <n v="0.32423999999999997"/>
    <n v="3.4110047999999997E-2"/>
    <x v="0"/>
    <n v="687"/>
    <n v="2"/>
    <n v="15"/>
    <n v="301"/>
    <n v="34"/>
    <n v="1472"/>
    <s v="061102"/>
    <n v="0"/>
    <n v="4.9144105377700003"/>
    <n v="50.058630331700002"/>
    <n v="37.607659025300002"/>
    <n v="7.4193001051499996"/>
    <m/>
  </r>
  <r>
    <s v="16"/>
    <x v="2"/>
    <s v="1606"/>
    <s v="UCAYALI"/>
    <s v="160602"/>
    <s v="INAHUAYA"/>
    <s v="A4"/>
    <n v="0.26"/>
    <n v="0"/>
    <n v="3.7999999999999999E-2"/>
    <n v="0.19339999999999999"/>
    <n v="50.46"/>
    <n v="21"/>
    <n v="6.55884981155"/>
    <n v="0.15"/>
    <n v="0.161"/>
    <n v="8.5999999999999993E-2"/>
    <n v="0.145312"/>
    <n v="2.8103340800000001E-2"/>
    <x v="0"/>
    <n v="458"/>
    <n v="2"/>
    <n v="12"/>
    <n v="698"/>
    <n v="42"/>
    <n v="2694"/>
    <s v="160602"/>
    <n v="0"/>
    <n v="0.71827827646099995"/>
    <n v="39.967831488999998"/>
    <n v="58.381395824999998"/>
    <n v="0.93249440962999997"/>
    <m/>
  </r>
  <r>
    <s v="22"/>
    <x v="13"/>
    <s v="2207"/>
    <s v="PICOTA"/>
    <s v="220706"/>
    <s v="SAN CRISTOBAL"/>
    <s v="A5"/>
    <n v="0.503"/>
    <n v="4"/>
    <n v="7.5999999999999998E-2"/>
    <n v="0.37490000000000001"/>
    <n v="31.69237"/>
    <n v="0"/>
    <n v="7.25925922394"/>
    <n v="8.5000000000000006E-2"/>
    <n v="6.2E-2"/>
    <n v="8.5999999999999993E-2"/>
    <n v="7.8864000000000004E-2"/>
    <n v="2.9566113599999999E-2"/>
    <x v="0"/>
    <n v="392"/>
    <n v="1"/>
    <n v="3"/>
    <n v="362"/>
    <n v="19"/>
    <n v="1391"/>
    <s v="220706"/>
    <n v="0"/>
    <n v="0"/>
    <n v="0"/>
    <n v="0.47372531665700002"/>
    <n v="99.526274683599993"/>
    <m/>
  </r>
  <r>
    <s v="06"/>
    <x v="4"/>
    <s v="0611"/>
    <s v="SAN MIGUEL"/>
    <s v="061101"/>
    <s v="SAN MIGUEL"/>
    <s v="A3"/>
    <n v="0.13400000000000001"/>
    <n v="41"/>
    <n v="0.49399999999999999"/>
    <n v="0.24199999999999999"/>
    <n v="60.29"/>
    <n v="32.6"/>
    <n v="15.7942237854"/>
    <n v="0.25900000000000001"/>
    <n v="0.26200000000000001"/>
    <n v="0.28299999999999997"/>
    <n v="0.26269599999999999"/>
    <n v="6.3572431999999998E-2"/>
    <x v="0"/>
    <n v="5246"/>
    <n v="9"/>
    <n v="66"/>
    <n v="2925"/>
    <n v="268"/>
    <n v="15875"/>
    <s v="061101"/>
    <n v="0"/>
    <n v="16.471613278100001"/>
    <n v="66.176491491299998"/>
    <n v="17.040407217999999"/>
    <n v="0.311488012594"/>
    <m/>
  </r>
  <r>
    <s v="06"/>
    <x v="4"/>
    <s v="0603"/>
    <s v="CELENDIN"/>
    <s v="060310"/>
    <s v="SUCRE"/>
    <s v="A4"/>
    <n v="0.26"/>
    <n v="14"/>
    <n v="0.14199999999999999"/>
    <n v="0.22459999999999999"/>
    <n v="62.39"/>
    <n v="27.7"/>
    <n v="12.8656806946"/>
    <n v="0.25900000000000001"/>
    <n v="0.26200000000000001"/>
    <n v="0.152"/>
    <n v="0.246976"/>
    <n v="5.5470809599999997E-2"/>
    <x v="0"/>
    <n v="2146"/>
    <n v="3"/>
    <n v="43"/>
    <n v="1573"/>
    <n v="138"/>
    <n v="6074"/>
    <s v="060310"/>
    <n v="0"/>
    <n v="0"/>
    <n v="0"/>
    <n v="64.772358769500002"/>
    <n v="35.227641230499998"/>
    <m/>
  </r>
  <r>
    <s v="15"/>
    <x v="18"/>
    <s v="1503"/>
    <s v="CAJATAMBO"/>
    <s v="150301"/>
    <s v="CAJATAMBO"/>
    <s v="A5"/>
    <n v="0.503"/>
    <n v="31"/>
    <n v="0.49399999999999999"/>
    <n v="0.50029999999999997"/>
    <n v="46.08"/>
    <n v="26.1"/>
    <n v="11.338290214500001"/>
    <n v="0.15"/>
    <n v="0.26200000000000001"/>
    <n v="0.152"/>
    <n v="0.180704"/>
    <n v="9.0406211200000003E-2"/>
    <x v="3"/>
    <n v="1361"/>
    <n v="2"/>
    <n v="14"/>
    <n v="714"/>
    <n v="76"/>
    <n v="2253"/>
    <s v="150301"/>
    <n v="0"/>
    <n v="0.46506822475300003"/>
    <n v="11.810433079999999"/>
    <n v="31.309508755500001"/>
    <n v="56.414989939599998"/>
    <m/>
  </r>
  <r>
    <s v="02"/>
    <x v="10"/>
    <s v="0205"/>
    <s v="BOLOGNESI"/>
    <s v="020502"/>
    <s v="ABELARDO PARDO LEZAMETA"/>
    <s v="A5"/>
    <n v="0.503"/>
    <n v="8"/>
    <n v="0.14199999999999999"/>
    <n v="0.3947"/>
    <n v="13.33029"/>
    <n v="13.3"/>
    <n v="3.125"/>
    <n v="4.7E-2"/>
    <n v="9.9000000000000005E-2"/>
    <n v="5.0999999999999997E-2"/>
    <n v="6.1623999999999998E-2"/>
    <n v="2.4322992799999998E-2"/>
    <x v="0"/>
    <n v="193"/>
    <n v="1"/>
    <n v="2"/>
    <n v="17"/>
    <n v="3"/>
    <n v="1233"/>
    <s v="020502"/>
    <n v="0"/>
    <n v="0.77986479356100002"/>
    <n v="19.4591287567"/>
    <n v="28.2900135358"/>
    <n v="51.470992913700002"/>
    <m/>
  </r>
  <r>
    <s v="19"/>
    <x v="16"/>
    <s v="1902"/>
    <s v="DANIEL ALCIDES CARRION"/>
    <s v="190204"/>
    <s v="PAUCAR"/>
    <s v="A5"/>
    <n v="0.503"/>
    <n v="19"/>
    <n v="0.14199999999999999"/>
    <n v="0.3947"/>
    <n v="72.86"/>
    <n v="24.5"/>
    <n v="20.063190460200001"/>
    <n v="0.45900000000000002"/>
    <n v="0.161"/>
    <n v="0.28299999999999997"/>
    <n v="0.35682399999999997"/>
    <n v="0.1408384328"/>
    <x v="3"/>
    <n v="1107"/>
    <n v="5"/>
    <n v="25"/>
    <n v="736"/>
    <n v="94"/>
    <n v="1754"/>
    <s v="190204"/>
    <n v="0"/>
    <n v="0"/>
    <n v="1.3124291315400001"/>
    <n v="36.246405029000002"/>
    <n v="62.441165839600004"/>
    <m/>
  </r>
  <r>
    <s v="15"/>
    <x v="18"/>
    <s v="1503"/>
    <s v="CAJATAMBO"/>
    <s v="150302"/>
    <s v="COPA"/>
    <s v="A5"/>
    <n v="0.503"/>
    <n v="20"/>
    <n v="0.14199999999999999"/>
    <n v="0.3947"/>
    <n v="51.29"/>
    <n v="38.5"/>
    <n v="22.2789115906"/>
    <n v="0.25900000000000001"/>
    <n v="0.41599999999999998"/>
    <n v="0.432"/>
    <n v="0.32246399999999997"/>
    <n v="0.1272765408"/>
    <x v="3"/>
    <n v="376"/>
    <n v="2"/>
    <n v="7"/>
    <n v="250"/>
    <n v="33"/>
    <n v="816"/>
    <s v="150302"/>
    <n v="0"/>
    <n v="0.110337747096"/>
    <n v="5.4473731600899997"/>
    <n v="23.132757269799999"/>
    <n v="71.309531823100002"/>
    <m/>
  </r>
  <r>
    <s v="02"/>
    <x v="10"/>
    <s v="0214"/>
    <s v="OCROS"/>
    <s v="021406"/>
    <s v="CONGAS"/>
    <s v="A4"/>
    <n v="0.26"/>
    <n v="4"/>
    <n v="7.5999999999999998E-2"/>
    <n v="0.20480000000000001"/>
    <n v="38.590000000000003"/>
    <n v="20.6"/>
    <n v="3.0371203422500002"/>
    <n v="0.15"/>
    <n v="0.161"/>
    <n v="5.0999999999999997E-2"/>
    <n v="0.14111199999999999"/>
    <n v="2.8899737599999999E-2"/>
    <x v="0"/>
    <n v="872"/>
    <n v="1"/>
    <n v="10"/>
    <n v="207"/>
    <n v="21"/>
    <n v="1219"/>
    <s v="021406"/>
    <n v="0"/>
    <n v="0.56053254424400001"/>
    <n v="16.105118450399999"/>
    <n v="59.753807471999998"/>
    <n v="23.5805415329"/>
    <m/>
  </r>
  <r>
    <s v="02"/>
    <x v="10"/>
    <s v="0205"/>
    <s v="BOLOGNESI"/>
    <s v="020512"/>
    <s v="MANGAS"/>
    <s v="A5"/>
    <n v="0.503"/>
    <n v="6"/>
    <n v="0.14199999999999999"/>
    <n v="0.3947"/>
    <n v="24.46283"/>
    <n v="14.8"/>
    <n v="21.9020175934"/>
    <n v="8.5000000000000006E-2"/>
    <n v="9.9000000000000005E-2"/>
    <n v="0.432"/>
    <n v="0.13044800000000001"/>
    <n v="5.1487825600000002E-2"/>
    <x v="0"/>
    <n v="436"/>
    <n v="1"/>
    <n v="3"/>
    <n v="63"/>
    <n v="6"/>
    <n v="565"/>
    <s v="020512"/>
    <n v="0"/>
    <n v="0"/>
    <n v="8.7686618865099994"/>
    <n v="41.174998306699997"/>
    <n v="50.056339806799997"/>
    <m/>
  </r>
  <r>
    <s v="02"/>
    <x v="10"/>
    <s v="0214"/>
    <s v="OCROS"/>
    <s v="021401"/>
    <s v="OCROS"/>
    <s v="A4"/>
    <n v="0.26"/>
    <n v="32"/>
    <n v="0.49399999999999999"/>
    <n v="0.33019999999999999"/>
    <n v="30.51"/>
    <n v="33.1"/>
    <n v="7.1599044799799998"/>
    <n v="8.5000000000000006E-2"/>
    <n v="0.26200000000000001"/>
    <n v="8.5999999999999993E-2"/>
    <n v="0.13326399999999999"/>
    <n v="4.40037728E-2"/>
    <x v="0"/>
    <n v="729"/>
    <n v="1"/>
    <n v="7"/>
    <n v="319"/>
    <n v="24"/>
    <n v="1009"/>
    <s v="021401"/>
    <n v="3.9199460431199998E-2"/>
    <n v="8.0147425805299992"/>
    <n v="23.847964523800002"/>
    <n v="36.224081940700003"/>
    <n v="31.874011494299999"/>
    <m/>
  </r>
  <r>
    <s v="02"/>
    <x v="10"/>
    <s v="0205"/>
    <s v="BOLOGNESI"/>
    <s v="020511"/>
    <s v="LA PRIMAVERA"/>
    <s v="A5"/>
    <n v="0.503"/>
    <n v="4"/>
    <n v="7.5999999999999998E-2"/>
    <n v="0.37490000000000001"/>
    <n v="52.4"/>
    <n v="15"/>
    <n v="17.647058486900001"/>
    <n v="0.25900000000000001"/>
    <n v="9.9000000000000005E-2"/>
    <n v="0.28299999999999997"/>
    <n v="0.21836"/>
    <n v="8.1863164000000002E-2"/>
    <x v="3"/>
    <n v="161"/>
    <n v="1"/>
    <n v="3"/>
    <n v="32"/>
    <n v="4"/>
    <n v="928"/>
    <s v="020511"/>
    <n v="0"/>
    <n v="0"/>
    <n v="7.0908813654699996"/>
    <n v="32.436355432399999"/>
    <n v="60.472763202099998"/>
    <m/>
  </r>
  <r>
    <s v="02"/>
    <x v="10"/>
    <s v="0214"/>
    <s v="OCROS"/>
    <s v="021403"/>
    <s v="CAJAMARQUILLA"/>
    <s v="A4"/>
    <n v="0.26"/>
    <n v="4"/>
    <n v="7.5999999999999998E-2"/>
    <n v="0.20480000000000001"/>
    <n v="28.101279999999999"/>
    <n v="41.7"/>
    <n v="1.7241379022600001"/>
    <n v="8.5000000000000006E-2"/>
    <n v="0.41599999999999998"/>
    <n v="5.0999999999999997E-2"/>
    <n v="0.17095199999999999"/>
    <n v="3.5010969599999997E-2"/>
    <x v="0"/>
    <n v="165"/>
    <n v="1"/>
    <n v="1"/>
    <n v="26"/>
    <n v="1"/>
    <n v="586"/>
    <s v="021403"/>
    <n v="0"/>
    <n v="1.2304448208800001"/>
    <n v="34.641406512800003"/>
    <n v="40.168773121500003"/>
    <n v="23.9593755448"/>
    <m/>
  </r>
  <r>
    <s v="02"/>
    <x v="10"/>
    <s v="0205"/>
    <s v="BOLOGNESI"/>
    <s v="020514"/>
    <s v="SAN MIGUEL DE CORPANQUI"/>
    <s v="A3"/>
    <n v="0.13400000000000001"/>
    <n v="8"/>
    <n v="0.14199999999999999"/>
    <n v="0.13639999999999999"/>
    <n v="21.181429999999999"/>
    <n v="12.1"/>
    <n v="10.476190567"/>
    <n v="4.7E-2"/>
    <n v="9.9000000000000005E-2"/>
    <n v="0.152"/>
    <n v="7.3744000000000004E-2"/>
    <n v="1.0058681599999999E-2"/>
    <x v="1"/>
    <n v="219"/>
    <n v="1"/>
    <n v="2"/>
    <n v="20"/>
    <n v="3"/>
    <n v="1267"/>
    <s v="020514"/>
    <n v="0"/>
    <n v="19.1598091762"/>
    <n v="53.220883387599997"/>
    <n v="13.355215123500001"/>
    <n v="14.264092312700001"/>
    <m/>
  </r>
  <r>
    <s v="10"/>
    <x v="0"/>
    <s v="1002"/>
    <s v="AMBO"/>
    <s v="100206"/>
    <s v="SAN FRANCISCO"/>
    <s v="A4"/>
    <n v="0.26"/>
    <n v="16"/>
    <n v="0.14199999999999999"/>
    <n v="0.22459999999999999"/>
    <n v="65.33"/>
    <n v="29.2"/>
    <n v="17.495029449499999"/>
    <n v="0.45900000000000002"/>
    <n v="0.26200000000000001"/>
    <n v="0.28299999999999997"/>
    <n v="0.38429600000000003"/>
    <n v="8.6312881600000002E-2"/>
    <x v="3"/>
    <n v="1364"/>
    <n v="3"/>
    <n v="10"/>
    <n v="286"/>
    <n v="27"/>
    <n v="3271"/>
    <s v="100206"/>
    <n v="0"/>
    <n v="0"/>
    <n v="2.1601116389200001"/>
    <n v="65.821610683000003"/>
    <n v="32.018277677599997"/>
    <m/>
  </r>
  <r>
    <s v="10"/>
    <x v="0"/>
    <s v="1002"/>
    <s v="AMBO"/>
    <s v="100207"/>
    <s v="SAN RAFAEL"/>
    <s v="A4"/>
    <n v="0.26"/>
    <n v="110"/>
    <n v="0.49399999999999999"/>
    <n v="0.33019999999999999"/>
    <n v="72.510000000000005"/>
    <n v="26.7"/>
    <n v="23.9685306549"/>
    <n v="0.45900000000000002"/>
    <n v="0.26200000000000001"/>
    <n v="0.432"/>
    <n v="0.40217599999999998"/>
    <n v="0.13279851519999999"/>
    <x v="3"/>
    <n v="3713"/>
    <n v="12"/>
    <n v="48"/>
    <n v="2026"/>
    <n v="139"/>
    <n v="12198"/>
    <s v="100207"/>
    <n v="0"/>
    <n v="0"/>
    <n v="8.6639196837399997"/>
    <n v="62.257229790700002"/>
    <n v="29.0788505256"/>
    <m/>
  </r>
  <r>
    <s v="02"/>
    <x v="10"/>
    <s v="0205"/>
    <s v="BOLOGNESI"/>
    <s v="020510"/>
    <s v="HUAYLLACAYAN"/>
    <s v="A4"/>
    <n v="0.26"/>
    <n v="8"/>
    <n v="0.14199999999999999"/>
    <n v="0.22459999999999999"/>
    <n v="46.17"/>
    <n v="28.6"/>
    <n v="14.752370834400001"/>
    <n v="0.15"/>
    <n v="0.26200000000000001"/>
    <n v="0.28299999999999997"/>
    <n v="0.19642399999999999"/>
    <n v="4.4116830400000001E-2"/>
    <x v="0"/>
    <n v="820"/>
    <n v="2"/>
    <n v="7"/>
    <n v="114"/>
    <n v="12"/>
    <n v="1087"/>
    <s v="020510"/>
    <n v="0"/>
    <n v="4.84163948555"/>
    <n v="21.732171405999999"/>
    <n v="36.164873370800002"/>
    <n v="37.261315737399997"/>
    <m/>
  </r>
  <r>
    <s v="02"/>
    <x v="10"/>
    <s v="0205"/>
    <s v="BOLOGNESI"/>
    <s v="020513"/>
    <s v="PACLLON"/>
    <s v="A5"/>
    <n v="0.503"/>
    <n v="30"/>
    <n v="0.49399999999999999"/>
    <n v="0.50029999999999997"/>
    <n v="24.46283"/>
    <n v="36.1"/>
    <n v="11.7559528351"/>
    <n v="8.5000000000000006E-2"/>
    <n v="0.41599999999999998"/>
    <n v="0.152"/>
    <n v="0.18307200000000001"/>
    <n v="9.15909216E-2"/>
    <x v="3"/>
    <n v="567"/>
    <n v="2"/>
    <n v="5"/>
    <n v="226"/>
    <n v="23"/>
    <n v="1742"/>
    <s v="020513"/>
    <n v="0"/>
    <n v="0.210604594393"/>
    <n v="6.7380315379800004"/>
    <n v="36.983172126600003"/>
    <n v="56.068191741"/>
    <m/>
  </r>
  <r>
    <s v="02"/>
    <x v="10"/>
    <s v="0205"/>
    <s v="BOLOGNESI"/>
    <s v="020515"/>
    <s v="TICLLOS"/>
    <s v="A3"/>
    <n v="0.13400000000000001"/>
    <n v="24"/>
    <n v="0.49399999999999999"/>
    <n v="0.24199999999999999"/>
    <n v="48.67"/>
    <n v="36.6"/>
    <n v="14.814814567599999"/>
    <n v="0.15"/>
    <n v="0.41599999999999998"/>
    <n v="0.28299999999999997"/>
    <n v="0.238312"/>
    <n v="5.7671503999999998E-2"/>
    <x v="0"/>
    <n v="460"/>
    <n v="1"/>
    <n v="4"/>
    <n v="112"/>
    <n v="11"/>
    <n v="1264"/>
    <s v="020515"/>
    <n v="0.23956967929299999"/>
    <n v="15.699076595399999"/>
    <n v="39.266363385699997"/>
    <n v="28.778272509000001"/>
    <n v="16.016717830499999"/>
    <m/>
  </r>
  <r>
    <s v="02"/>
    <x v="10"/>
    <s v="0219"/>
    <s v="SIHUAS"/>
    <s v="021903"/>
    <s v="ALFONSO UGARTE"/>
    <s v="A5"/>
    <n v="0.503"/>
    <n v="0"/>
    <n v="3.7999999999999999E-2"/>
    <n v="0.36349999999999999"/>
    <n v="28.650069999999999"/>
    <n v="24.6"/>
    <n v="19.421487808199998"/>
    <n v="8.5000000000000006E-2"/>
    <n v="0.161"/>
    <n v="0.28299999999999997"/>
    <n v="0.12943199999999999"/>
    <n v="4.7048531999999997E-2"/>
    <x v="0"/>
    <n v="234"/>
    <n v="1"/>
    <n v="8"/>
    <n v="171"/>
    <n v="18"/>
    <n v="770"/>
    <s v="021903"/>
    <n v="0"/>
    <n v="0"/>
    <n v="0.56515263228099999"/>
    <n v="25.909940090100001"/>
    <n v="73.524907277599993"/>
    <m/>
  </r>
  <r>
    <s v="10"/>
    <x v="0"/>
    <s v="1007"/>
    <s v="MARA├æON"/>
    <s v="100702"/>
    <s v="CHOLON"/>
    <s v="A4"/>
    <n v="0.26"/>
    <n v="1"/>
    <n v="3.7999999999999999E-2"/>
    <n v="0.19339999999999999"/>
    <n v="60.67"/>
    <n v="19.7"/>
    <n v="13.801999092100001"/>
    <n v="0.25900000000000001"/>
    <n v="0.161"/>
    <n v="0.152"/>
    <n v="0.219504"/>
    <n v="4.2452073600000001E-2"/>
    <x v="0"/>
    <n v="1929"/>
    <n v="7"/>
    <n v="38"/>
    <n v="1544"/>
    <n v="85"/>
    <n v="10048"/>
    <s v="100702"/>
    <n v="6.1485437679099997"/>
    <n v="16.176767340200001"/>
    <n v="23.524445478099999"/>
    <n v="43.833307915799999"/>
    <n v="10.316935498099999"/>
    <m/>
  </r>
  <r>
    <s v="02"/>
    <x v="10"/>
    <s v="0219"/>
    <s v="SIHUAS"/>
    <s v="021906"/>
    <s v="HUAYLLABAMBA"/>
    <s v="A5"/>
    <n v="0.503"/>
    <n v="20"/>
    <n v="0.14199999999999999"/>
    <n v="0.3947"/>
    <n v="49.05"/>
    <n v="38.299999999999997"/>
    <n v="22.2041473389"/>
    <n v="0.15"/>
    <n v="0.41599999999999998"/>
    <n v="0.432"/>
    <n v="0.25619199999999998"/>
    <n v="0.1011189824"/>
    <x v="3"/>
    <n v="1275"/>
    <n v="4"/>
    <n v="29"/>
    <n v="1182"/>
    <n v="103"/>
    <n v="3988"/>
    <s v="021906"/>
    <n v="0"/>
    <n v="0"/>
    <n v="0"/>
    <n v="12.052973592100001"/>
    <n v="87.947026407799996"/>
    <m/>
  </r>
  <r>
    <s v="25"/>
    <x v="1"/>
    <s v="2501"/>
    <s v="CORONEL PORTILLO"/>
    <s v="250107"/>
    <s v="MANANTAY"/>
    <s v="A2"/>
    <n v="6.8000000000000005E-2"/>
    <n v="4"/>
    <n v="7.5999999999999998E-2"/>
    <n v="7.0400000000000004E-2"/>
    <n v="13.5"/>
    <n v="15.4"/>
    <n v="2.3395240306899998"/>
    <n v="4.7E-2"/>
    <n v="9.9000000000000005E-2"/>
    <n v="5.0999999999999997E-2"/>
    <n v="6.1623999999999998E-2"/>
    <n v="4.3383296000000003E-3"/>
    <x v="2"/>
    <n v="15484"/>
    <n v="18"/>
    <n v="75"/>
    <n v="14504"/>
    <n v="599"/>
    <n v="81150"/>
    <s v="250107"/>
    <n v="0"/>
    <n v="100"/>
    <n v="0"/>
    <n v="0"/>
    <n v="0"/>
    <m/>
  </r>
  <r>
    <s v="02"/>
    <x v="10"/>
    <s v="0209"/>
    <s v="CORONGO"/>
    <s v="020904"/>
    <s v="CUSCA"/>
    <s v="A5"/>
    <n v="0.503"/>
    <n v="7"/>
    <n v="0.14199999999999999"/>
    <n v="0.3947"/>
    <n v="39.92"/>
    <n v="30.1"/>
    <n v="13.446395874"/>
    <n v="0.15"/>
    <n v="0.26200000000000001"/>
    <n v="0.152"/>
    <n v="0.180704"/>
    <n v="7.1323868799999995E-2"/>
    <x v="3"/>
    <n v="736"/>
    <n v="5"/>
    <n v="13"/>
    <n v="355"/>
    <n v="30"/>
    <n v="2958"/>
    <s v="020904"/>
    <n v="0"/>
    <n v="0"/>
    <n v="1.26530732309"/>
    <n v="9.0331052448399998"/>
    <n v="89.701587432099998"/>
    <m/>
  </r>
  <r>
    <s v="02"/>
    <x v="10"/>
    <s v="0215"/>
    <s v="PALLASCA"/>
    <s v="021511"/>
    <s v="TAUCA"/>
    <s v="A4"/>
    <n v="0.26"/>
    <n v="20"/>
    <n v="0.14199999999999999"/>
    <n v="0.22459999999999999"/>
    <n v="39.979999999999997"/>
    <n v="32.1"/>
    <n v="11.569799423199999"/>
    <n v="0.15"/>
    <n v="0.26200000000000001"/>
    <n v="0.152"/>
    <n v="0.180704"/>
    <n v="4.0586118400000003E-2"/>
    <x v="0"/>
    <n v="1188"/>
    <n v="2"/>
    <n v="16"/>
    <n v="703"/>
    <n v="52"/>
    <n v="3164"/>
    <s v="021511"/>
    <n v="0"/>
    <n v="10.0129082183"/>
    <n v="26.198001223399999"/>
    <n v="37.384630991100003"/>
    <n v="26.404459567499998"/>
    <m/>
  </r>
  <r>
    <s v="13"/>
    <x v="3"/>
    <s v="1308"/>
    <s v="PATAZ"/>
    <s v="130811"/>
    <s v="SANTIAGO DE CHALLAS"/>
    <s v="A5"/>
    <n v="0.503"/>
    <n v="0"/>
    <n v="3.7999999999999999E-2"/>
    <n v="0.36349999999999999"/>
    <n v="84.19"/>
    <n v="37.4"/>
    <n v="21.3220996857"/>
    <n v="0.45900000000000002"/>
    <n v="0.41599999999999998"/>
    <n v="0.432"/>
    <n v="0.44406400000000001"/>
    <n v="0.161417264"/>
    <x v="3"/>
    <n v="987"/>
    <n v="2"/>
    <n v="20"/>
    <n v="704"/>
    <n v="55"/>
    <n v="2511"/>
    <s v="130811"/>
    <n v="0"/>
    <n v="0"/>
    <n v="7.1144214131899997"/>
    <n v="42.055154436000002"/>
    <n v="50.830424151099997"/>
    <m/>
  </r>
  <r>
    <s v="02"/>
    <x v="10"/>
    <s v="0215"/>
    <s v="PALLASCA"/>
    <s v="021501"/>
    <s v="CABANA"/>
    <s v="A3"/>
    <n v="0.13400000000000001"/>
    <n v="1"/>
    <n v="3.7999999999999999E-2"/>
    <n v="0.1052"/>
    <n v="27.929880000000001"/>
    <n v="24.7"/>
    <n v="8.0741624832200003"/>
    <n v="8.5000000000000006E-2"/>
    <n v="0.161"/>
    <n v="8.5999999999999993E-2"/>
    <n v="0.105792"/>
    <n v="1.1129318399999999E-2"/>
    <x v="1"/>
    <n v="1345"/>
    <n v="2"/>
    <n v="14"/>
    <n v="883"/>
    <n v="73"/>
    <n v="2713"/>
    <s v="021501"/>
    <n v="0"/>
    <n v="16.379998811899998"/>
    <n v="32.610413430199998"/>
    <n v="24.372190806999999"/>
    <n v="26.637396950599999"/>
    <m/>
  </r>
  <r>
    <s v="02"/>
    <x v="10"/>
    <s v="0219"/>
    <s v="SIHUAS"/>
    <s v="021908"/>
    <s v="RAGASH"/>
    <s v="A5"/>
    <n v="0.503"/>
    <n v="15"/>
    <n v="0.14199999999999999"/>
    <n v="0.3947"/>
    <n v="28.650069999999999"/>
    <n v="45.1"/>
    <n v="19.677995681799999"/>
    <n v="8.5000000000000006E-2"/>
    <n v="0.41599999999999998"/>
    <n v="0.28299999999999997"/>
    <n v="0.198792"/>
    <n v="7.8463202400000001E-2"/>
    <x v="3"/>
    <n v="703"/>
    <n v="2"/>
    <n v="20"/>
    <n v="489"/>
    <n v="41"/>
    <n v="2621"/>
    <s v="021908"/>
    <n v="0"/>
    <n v="0"/>
    <n v="0"/>
    <n v="0"/>
    <n v="100"/>
    <m/>
  </r>
  <r>
    <s v="02"/>
    <x v="10"/>
    <s v="0214"/>
    <s v="OCROS"/>
    <s v="021402"/>
    <s v="ACAS"/>
    <s v="A5"/>
    <n v="0.503"/>
    <n v="10"/>
    <n v="0.14199999999999999"/>
    <n v="0.3947"/>
    <n v="35.845190000000002"/>
    <n v="21.1"/>
    <n v="6.4000000953700003"/>
    <n v="8.5000000000000006E-2"/>
    <n v="0.161"/>
    <n v="8.5999999999999993E-2"/>
    <n v="0.105792"/>
    <n v="4.1756102400000002E-2"/>
    <x v="0"/>
    <n v="352"/>
    <n v="1"/>
    <n v="4"/>
    <n v="73"/>
    <n v="6"/>
    <n v="1038"/>
    <s v="021402"/>
    <n v="0"/>
    <n v="2.2345702271099999"/>
    <n v="20.288864671999999"/>
    <n v="32.621468987699998"/>
    <n v="44.855096113099997"/>
    <m/>
  </r>
  <r>
    <s v="19"/>
    <x v="16"/>
    <s v="1901"/>
    <s v="PASCO"/>
    <s v="190103"/>
    <s v="HUARIACA"/>
    <s v="A5"/>
    <n v="0.503"/>
    <n v="22"/>
    <n v="0.25"/>
    <n v="0.42709999999999998"/>
    <n v="39.94"/>
    <n v="15.7"/>
    <n v="10.1587305069"/>
    <n v="0.15"/>
    <n v="9.9000000000000005E-2"/>
    <n v="0.152"/>
    <n v="0.13636799999999999"/>
    <n v="5.8242772800000002E-2"/>
    <x v="0"/>
    <n v="2314"/>
    <n v="5"/>
    <n v="21"/>
    <n v="1810"/>
    <n v="145"/>
    <n v="8247"/>
    <s v="190103"/>
    <n v="0"/>
    <n v="0"/>
    <n v="8.3158788838300008"/>
    <n v="39.880160658699999"/>
    <n v="51.803960457099997"/>
    <m/>
  </r>
  <r>
    <s v="02"/>
    <x v="10"/>
    <s v="0214"/>
    <s v="OCROS"/>
    <s v="021410"/>
    <s v="SANTIAGO DE CHILCAS"/>
    <s v="A4"/>
    <n v="0.26"/>
    <n v="10"/>
    <n v="0.14199999999999999"/>
    <n v="0.22459999999999999"/>
    <n v="52.62"/>
    <n v="29.5"/>
    <n v="8.5271320342999992"/>
    <n v="0.25900000000000001"/>
    <n v="0.26200000000000001"/>
    <n v="8.5999999999999993E-2"/>
    <n v="0.23905599999999999"/>
    <n v="5.3691977600000003E-2"/>
    <x v="0"/>
    <n v="389"/>
    <n v="1"/>
    <n v="6"/>
    <n v="65"/>
    <n v="8"/>
    <n v="381"/>
    <s v="021410"/>
    <n v="0"/>
    <n v="4.8090059979599999"/>
    <n v="24.487436167399999"/>
    <n v="33.881185973299999"/>
    <n v="36.822371861400001"/>
    <m/>
  </r>
  <r>
    <s v="19"/>
    <x v="16"/>
    <s v="1902"/>
    <s v="DANIEL ALCIDES CARRION"/>
    <s v="190205"/>
    <s v="SAN PEDRO DE PILLAO"/>
    <s v="A4"/>
    <n v="0.26"/>
    <n v="2"/>
    <n v="7.5999999999999998E-2"/>
    <n v="0.20480000000000001"/>
    <n v="61.31"/>
    <n v="28.2"/>
    <n v="16.621253967299999"/>
    <n v="0.25900000000000001"/>
    <n v="0.26200000000000001"/>
    <n v="0.28299999999999997"/>
    <n v="0.26269599999999999"/>
    <n v="5.38001408E-2"/>
    <x v="0"/>
    <n v="614"/>
    <n v="2"/>
    <n v="8"/>
    <n v="337"/>
    <n v="32"/>
    <n v="1848"/>
    <s v="190205"/>
    <n v="0"/>
    <n v="0"/>
    <n v="0.11577930070799999"/>
    <n v="55.210174783100001"/>
    <n v="44.674045916200001"/>
    <m/>
  </r>
  <r>
    <s v="19"/>
    <x v="16"/>
    <s v="1901"/>
    <s v="PASCO"/>
    <s v="190106"/>
    <s v="PALLANCHACRA"/>
    <s v="A4"/>
    <n v="0.26"/>
    <n v="9"/>
    <n v="0.14199999999999999"/>
    <n v="0.22459999999999999"/>
    <n v="61.03"/>
    <n v="16"/>
    <n v="11.6687574387"/>
    <n v="0.25900000000000001"/>
    <n v="9.9000000000000005E-2"/>
    <n v="0.152"/>
    <n v="0.20263999999999999"/>
    <n v="4.5512944E-2"/>
    <x v="0"/>
    <n v="1018"/>
    <n v="7"/>
    <n v="18"/>
    <n v="428"/>
    <n v="57"/>
    <n v="4939"/>
    <s v="190106"/>
    <n v="0"/>
    <n v="0"/>
    <n v="2.8333414757300002"/>
    <n v="65.283307578999995"/>
    <n v="31.883350945299998"/>
    <m/>
  </r>
  <r>
    <s v="19"/>
    <x v="16"/>
    <s v="1902"/>
    <s v="DANIEL ALCIDES CARRION"/>
    <s v="190207"/>
    <s v="TAPUC"/>
    <s v="A5"/>
    <n v="0.503"/>
    <n v="7"/>
    <n v="0.14199999999999999"/>
    <n v="0.3947"/>
    <n v="73.55"/>
    <n v="27.7"/>
    <n v="18.993621826199998"/>
    <n v="0.45900000000000002"/>
    <n v="0.26200000000000001"/>
    <n v="0.28299999999999997"/>
    <n v="0.38429600000000003"/>
    <n v="0.1516816312"/>
    <x v="3"/>
    <n v="1254"/>
    <n v="3"/>
    <n v="13"/>
    <n v="535"/>
    <n v="71"/>
    <n v="4434"/>
    <s v="190207"/>
    <n v="0"/>
    <n v="0"/>
    <n v="0"/>
    <n v="27.066148723000001"/>
    <n v="72.933851277200006"/>
    <m/>
  </r>
  <r>
    <s v="02"/>
    <x v="10"/>
    <s v="0214"/>
    <s v="OCROS"/>
    <s v="021408"/>
    <s v="SAN CRISTOBAL DE RAJAN"/>
    <s v="A5"/>
    <n v="0.503"/>
    <n v="2"/>
    <n v="7.5999999999999998E-2"/>
    <n v="0.37490000000000001"/>
    <n v="19.559999999999999"/>
    <n v="36.4"/>
    <n v="6.17088603973"/>
    <n v="4.7E-2"/>
    <n v="0.41599999999999998"/>
    <n v="8.5999999999999993E-2"/>
    <n v="0.15204799999999999"/>
    <n v="5.7002795199999998E-2"/>
    <x v="0"/>
    <n v="414"/>
    <n v="1"/>
    <n v="3"/>
    <n v="56"/>
    <n v="4"/>
    <n v="630"/>
    <s v="021408"/>
    <n v="0"/>
    <n v="1.0676852702599999"/>
    <n v="12.2631171139"/>
    <n v="17.3091117542"/>
    <n v="69.360085861499996"/>
    <m/>
  </r>
  <r>
    <s v="02"/>
    <x v="10"/>
    <s v="0214"/>
    <s v="OCROS"/>
    <s v="021407"/>
    <s v="LLIPA"/>
    <s v="A5"/>
    <n v="0.503"/>
    <n v="8"/>
    <n v="0.14199999999999999"/>
    <n v="0.3947"/>
    <n v="28.101279999999999"/>
    <n v="30"/>
    <n v="6.1151080131500004"/>
    <n v="8.5000000000000006E-2"/>
    <n v="0.26200000000000001"/>
    <n v="8.5999999999999993E-2"/>
    <n v="0.13326399999999999"/>
    <n v="5.2599300799999998E-2"/>
    <x v="0"/>
    <n v="246"/>
    <n v="1"/>
    <n v="3"/>
    <n v="57"/>
    <n v="8"/>
    <n v="1772"/>
    <s v="021407"/>
    <n v="0"/>
    <n v="0.57660019740699997"/>
    <n v="12.3782962289"/>
    <n v="23.537627115900001"/>
    <n v="63.507476457599999"/>
    <m/>
  </r>
  <r>
    <s v="19"/>
    <x v="16"/>
    <s v="1902"/>
    <s v="DANIEL ALCIDES CARRION"/>
    <s v="190206"/>
    <s v="SANTA ANA DE TUSI"/>
    <s v="A5"/>
    <n v="0.503"/>
    <n v="17"/>
    <n v="0.14199999999999999"/>
    <n v="0.3947"/>
    <n v="72.47"/>
    <n v="26.6"/>
    <n v="8.9235124587999994"/>
    <n v="0.45900000000000002"/>
    <n v="0.26200000000000001"/>
    <n v="8.5999999999999993E-2"/>
    <n v="0.36065599999999998"/>
    <n v="0.14235092320000001"/>
    <x v="3"/>
    <n v="2963"/>
    <n v="17"/>
    <n v="65"/>
    <n v="1139"/>
    <n v="195"/>
    <n v="23345"/>
    <s v="190206"/>
    <n v="0"/>
    <n v="0"/>
    <n v="0.68343973762800003"/>
    <n v="49.109067197400002"/>
    <n v="50.2074930653"/>
    <m/>
  </r>
  <r>
    <s v="19"/>
    <x v="16"/>
    <s v="1902"/>
    <s v="DANIEL ALCIDES CARRION"/>
    <s v="190202"/>
    <s v="CHACAYAN"/>
    <s v="A4"/>
    <n v="0.26"/>
    <n v="14"/>
    <n v="0.14199999999999999"/>
    <n v="0.22459999999999999"/>
    <n v="66.47"/>
    <n v="19.899999999999999"/>
    <n v="18.590349197399998"/>
    <n v="0.45900000000000002"/>
    <n v="0.161"/>
    <n v="0.28299999999999997"/>
    <n v="0.35682399999999997"/>
    <n v="8.0142670400000005E-2"/>
    <x v="3"/>
    <n v="1493"/>
    <n v="5"/>
    <n v="19"/>
    <n v="476"/>
    <n v="66"/>
    <n v="4355"/>
    <s v="190202"/>
    <n v="0"/>
    <n v="0"/>
    <n v="1.81367119824"/>
    <n v="55.478019371599999"/>
    <n v="42.70830943"/>
    <m/>
  </r>
  <r>
    <s v="02"/>
    <x v="10"/>
    <s v="0205"/>
    <s v="BOLOGNESI"/>
    <s v="020506"/>
    <s v="CANIS"/>
    <s v="A4"/>
    <n v="0.26"/>
    <n v="8"/>
    <n v="0.14199999999999999"/>
    <n v="0.22459999999999999"/>
    <n v="33.727040000000002"/>
    <n v="7.7"/>
    <n v="12.0218582153"/>
    <n v="8.5000000000000006E-2"/>
    <n v="6.2E-2"/>
    <n v="0.152"/>
    <n v="8.6784E-2"/>
    <n v="1.94916864E-2"/>
    <x v="1"/>
    <n v="185"/>
    <n v="1"/>
    <n v="1"/>
    <n v="19"/>
    <n v="2"/>
    <n v="1276"/>
    <s v="020506"/>
    <n v="0"/>
    <n v="3.5249721968399998"/>
    <n v="36.615228745000003"/>
    <n v="20.992530482199999"/>
    <n v="38.867268576199997"/>
    <m/>
  </r>
  <r>
    <s v="02"/>
    <x v="10"/>
    <s v="0217"/>
    <s v="RECUAY"/>
    <s v="021709"/>
    <s v="TAPACOCHA"/>
    <s v="A4"/>
    <n v="0.26"/>
    <n v="10"/>
    <n v="0.14199999999999999"/>
    <n v="0.22459999999999999"/>
    <n v="48.47"/>
    <n v="54.5"/>
    <n v="14.035087585399999"/>
    <n v="0.15"/>
    <n v="0.41599999999999998"/>
    <n v="0.152"/>
    <n v="0.22259200000000001"/>
    <n v="4.9994163199999997E-2"/>
    <x v="0"/>
    <n v="258"/>
    <n v="1"/>
    <n v="3"/>
    <n v="72"/>
    <n v="6"/>
    <n v="457"/>
    <s v="021709"/>
    <n v="0"/>
    <n v="3.1160969971400001"/>
    <n v="32.208345061000003"/>
    <n v="50.168756376099999"/>
    <n v="14.5068015658"/>
    <m/>
  </r>
  <r>
    <s v="02"/>
    <x v="10"/>
    <s v="0211"/>
    <s v="HUARMEY"/>
    <s v="021102"/>
    <s v="COCHAPETI"/>
    <s v="A4"/>
    <n v="0.26"/>
    <n v="3"/>
    <n v="7.5999999999999998E-2"/>
    <n v="0.20480000000000001"/>
    <n v="55.92"/>
    <n v="36.9"/>
    <n v="5.9523811340300004"/>
    <n v="0.25900000000000001"/>
    <n v="0.41599999999999998"/>
    <n v="8.5999999999999993E-2"/>
    <n v="0.28094400000000003"/>
    <n v="5.75373312E-2"/>
    <x v="0"/>
    <n v="423"/>
    <n v="2"/>
    <n v="10"/>
    <n v="154"/>
    <n v="15"/>
    <n v="757"/>
    <s v="021102"/>
    <n v="0"/>
    <n v="3.6106004715500002"/>
    <n v="34.409215620799998"/>
    <n v="40.215520324000003"/>
    <n v="21.764663583800001"/>
    <m/>
  </r>
  <r>
    <s v="17"/>
    <x v="20"/>
    <s v="1703"/>
    <s v="TAHUAMANU"/>
    <s v="170301"/>
    <s v="I├æAPARI"/>
    <s v="A1"/>
    <n v="3.5000000000000003E-2"/>
    <n v="3"/>
    <n v="7.5999999999999998E-2"/>
    <n v="4.7300000000000002E-2"/>
    <n v="3.5577890000000001"/>
    <n v="12"/>
    <n v="7.8193831443799997"/>
    <n v="4.7E-2"/>
    <n v="9.9000000000000005E-2"/>
    <n v="8.5999999999999993E-2"/>
    <n v="6.5823999999999994E-2"/>
    <n v="3.1134752000000002E-3"/>
    <x v="2"/>
    <n v="469"/>
    <n v="4"/>
    <n v="9"/>
    <n v="398"/>
    <n v="25"/>
    <n v="1589"/>
    <s v="170301"/>
    <n v="93.478933632999997"/>
    <n v="5.2997821311599997"/>
    <n v="1.22128423596"/>
    <n v="0"/>
    <n v="0"/>
    <m/>
  </r>
  <r>
    <s v="10"/>
    <x v="0"/>
    <s v="1008"/>
    <s v="PACHITEA"/>
    <s v="100803"/>
    <s v="MOLINO"/>
    <s v="A5"/>
    <n v="0.503"/>
    <n v="5"/>
    <n v="7.5999999999999998E-2"/>
    <n v="0.37490000000000001"/>
    <n v="65.42"/>
    <n v="32.200000000000003"/>
    <n v="33.386760711699999"/>
    <n v="0.45900000000000002"/>
    <n v="0.26200000000000001"/>
    <n v="0.432"/>
    <n v="0.40217599999999998"/>
    <n v="0.1507757824"/>
    <x v="3"/>
    <n v="4020"/>
    <n v="5"/>
    <n v="34"/>
    <n v="3697"/>
    <n v="150"/>
    <n v="15118"/>
    <s v="100803"/>
    <n v="0"/>
    <n v="0"/>
    <n v="0.81596507840200005"/>
    <n v="22.0123976016"/>
    <n v="77.171637319799999"/>
    <m/>
  </r>
  <r>
    <s v="10"/>
    <x v="0"/>
    <s v="1011"/>
    <s v="YAROWILCA"/>
    <s v="101103"/>
    <s v="CHACABAMBA"/>
    <s v="A4"/>
    <n v="0.26"/>
    <n v="0"/>
    <n v="3.7999999999999999E-2"/>
    <n v="0.19339999999999999"/>
    <n v="46.82"/>
    <n v="36.4"/>
    <n v="20.2614383698"/>
    <n v="0.15"/>
    <n v="0.41599999999999998"/>
    <n v="0.28299999999999997"/>
    <n v="0.238312"/>
    <n v="4.6089540800000002E-2"/>
    <x v="0"/>
    <n v="806"/>
    <n v="3"/>
    <n v="10"/>
    <n v="375"/>
    <n v="33"/>
    <n v="3710"/>
    <s v="101103"/>
    <n v="0"/>
    <n v="0"/>
    <n v="0"/>
    <n v="61.1919903398"/>
    <n v="38.808009660099998"/>
    <m/>
  </r>
  <r>
    <s v="10"/>
    <x v="0"/>
    <s v="1010"/>
    <s v="LAURICOCHA"/>
    <s v="101005"/>
    <s v="RONDOS"/>
    <s v="A4"/>
    <n v="0.26"/>
    <n v="17"/>
    <n v="0.14199999999999999"/>
    <n v="0.22459999999999999"/>
    <n v="43.13"/>
    <n v="35.299999999999997"/>
    <n v="7.6894774437000004"/>
    <n v="0.15"/>
    <n v="0.41599999999999998"/>
    <n v="8.5999999999999993E-2"/>
    <n v="0.214672"/>
    <n v="4.8215331200000003E-2"/>
    <x v="0"/>
    <n v="2786"/>
    <n v="9"/>
    <n v="36"/>
    <n v="1234"/>
    <n v="125"/>
    <n v="7647"/>
    <s v="101005"/>
    <n v="0"/>
    <n v="1.3014543355599999"/>
    <n v="34.567510650300001"/>
    <n v="34.373922008999998"/>
    <n v="29.757113005200001"/>
    <m/>
  </r>
  <r>
    <s v="02"/>
    <x v="10"/>
    <s v="0217"/>
    <s v="RECUAY"/>
    <s v="021703"/>
    <s v="COTAPARACO"/>
    <s v="A4"/>
    <n v="0.26"/>
    <n v="2"/>
    <n v="7.5999999999999998E-2"/>
    <n v="0.20480000000000001"/>
    <n v="37.82"/>
    <n v="29.5"/>
    <n v="7.7319588661200003"/>
    <n v="0.15"/>
    <n v="0.26200000000000001"/>
    <n v="8.5999999999999993E-2"/>
    <n v="0.17278399999999999"/>
    <n v="3.5386163200000001E-2"/>
    <x v="0"/>
    <n v="210"/>
    <n v="1"/>
    <n v="2"/>
    <n v="73"/>
    <n v="11"/>
    <n v="645"/>
    <s v="021703"/>
    <n v="0"/>
    <n v="0.80383797825900005"/>
    <n v="31.039072295899999"/>
    <n v="51.816497186799999"/>
    <n v="16.340592539199999"/>
    <m/>
  </r>
  <r>
    <s v="02"/>
    <x v="10"/>
    <s v="0211"/>
    <s v="HUARMEY"/>
    <s v="021105"/>
    <s v="MALVAS"/>
    <s v="A4"/>
    <n v="0.26"/>
    <n v="7"/>
    <n v="0.14199999999999999"/>
    <n v="0.22459999999999999"/>
    <n v="38.85"/>
    <n v="21"/>
    <n v="1.68067228794"/>
    <n v="0.15"/>
    <n v="0.161"/>
    <n v="5.0999999999999997E-2"/>
    <n v="0.14111199999999999"/>
    <n v="3.16937552E-2"/>
    <x v="0"/>
    <n v="507"/>
    <n v="2"/>
    <n v="9"/>
    <n v="124"/>
    <n v="21"/>
    <n v="916"/>
    <s v="021105"/>
    <n v="0"/>
    <n v="2.8731932975599999"/>
    <n v="21.653923089500001"/>
    <n v="46.307108561100002"/>
    <n v="29.165775051800001"/>
    <m/>
  </r>
  <r>
    <s v="10"/>
    <x v="0"/>
    <s v="1005"/>
    <s v="HUAMALIES"/>
    <s v="100503"/>
    <s v="CHAVIN DE PARIARCA"/>
    <s v="A4"/>
    <n v="0.26"/>
    <n v="5"/>
    <n v="7.5999999999999998E-2"/>
    <n v="0.20480000000000001"/>
    <n v="53.72"/>
    <n v="31.8"/>
    <n v="13.744427680999999"/>
    <n v="0.25900000000000001"/>
    <n v="0.26200000000000001"/>
    <n v="0.152"/>
    <n v="0.246976"/>
    <n v="5.0580684799999998E-2"/>
    <x v="0"/>
    <n v="1426"/>
    <n v="3"/>
    <n v="19"/>
    <n v="1178"/>
    <n v="70"/>
    <n v="3775"/>
    <s v="100503"/>
    <n v="0"/>
    <n v="0"/>
    <n v="28.8078295193"/>
    <n v="64.934175132700005"/>
    <n v="6.2579953479299997"/>
    <m/>
  </r>
  <r>
    <s v="02"/>
    <x v="10"/>
    <s v="0212"/>
    <s v="HUAYLAS"/>
    <s v="021209"/>
    <s v="SANTO TORIBIO"/>
    <s v="A4"/>
    <n v="0.26"/>
    <n v="0"/>
    <n v="3.7999999999999999E-2"/>
    <n v="0.19339999999999999"/>
    <n v="47.56"/>
    <n v="36.4"/>
    <n v="11.6514692307"/>
    <n v="0.15"/>
    <n v="0.41599999999999998"/>
    <n v="0.152"/>
    <n v="0.22259200000000001"/>
    <n v="4.30492928E-2"/>
    <x v="0"/>
    <n v="682"/>
    <n v="3"/>
    <n v="8"/>
    <n v="251"/>
    <n v="20"/>
    <n v="1076"/>
    <s v="021209"/>
    <n v="0"/>
    <n v="0"/>
    <n v="10.0145427248"/>
    <n v="52.589557592299997"/>
    <n v="37.3958996828"/>
    <m/>
  </r>
  <r>
    <s v="02"/>
    <x v="10"/>
    <s v="0213"/>
    <s v="MARISCAL LUZURIAGA"/>
    <s v="021302"/>
    <s v="CASCA"/>
    <s v="A5"/>
    <n v="0.503"/>
    <n v="20"/>
    <n v="0.14199999999999999"/>
    <n v="0.3947"/>
    <n v="53.21"/>
    <n v="30.3"/>
    <n v="29.567214965800002"/>
    <n v="0.25900000000000001"/>
    <n v="0.26200000000000001"/>
    <n v="0.432"/>
    <n v="0.28057599999999999"/>
    <n v="0.11074334719999999"/>
    <x v="3"/>
    <n v="1250"/>
    <n v="1"/>
    <n v="25"/>
    <n v="1227"/>
    <n v="93"/>
    <n v="4510"/>
    <s v="021302"/>
    <n v="0"/>
    <n v="0"/>
    <n v="0"/>
    <n v="8.7529986139700006E-2"/>
    <n v="99.912470013999993"/>
    <m/>
  </r>
  <r>
    <s v="10"/>
    <x v="0"/>
    <s v="1004"/>
    <s v="HUACAYBAMBA"/>
    <s v="100402"/>
    <s v="CANCHABAMBA"/>
    <s v="A4"/>
    <n v="0.26"/>
    <n v="4"/>
    <n v="7.5999999999999998E-2"/>
    <n v="0.20480000000000001"/>
    <n v="66.14"/>
    <n v="41"/>
    <n v="25.8984603882"/>
    <n v="0.45900000000000002"/>
    <n v="0.41599999999999998"/>
    <n v="0.432"/>
    <n v="0.44406400000000001"/>
    <n v="9.0944307200000005E-2"/>
    <x v="3"/>
    <n v="914"/>
    <n v="2"/>
    <n v="19"/>
    <n v="816"/>
    <n v="61"/>
    <n v="3301"/>
    <s v="100402"/>
    <n v="0"/>
    <n v="3.9192158729600003E-2"/>
    <n v="25.020608241000001"/>
    <n v="52.166846005099998"/>
    <n v="22.773353595"/>
    <m/>
  </r>
  <r>
    <s v="10"/>
    <x v="0"/>
    <s v="1007"/>
    <s v="MARA├æON"/>
    <s v="100703"/>
    <s v="SAN BUENAVENTURA"/>
    <s v="A4"/>
    <n v="0.26"/>
    <n v="0"/>
    <n v="3.7999999999999999E-2"/>
    <n v="0.19339999999999999"/>
    <n v="72.33"/>
    <n v="49.1"/>
    <n v="28.127113342299999"/>
    <n v="0.45900000000000002"/>
    <n v="0.41599999999999998"/>
    <n v="0.432"/>
    <n v="0.44406400000000001"/>
    <n v="8.5881977600000006E-2"/>
    <x v="3"/>
    <n v="833"/>
    <n v="3"/>
    <n v="21"/>
    <n v="970"/>
    <n v="58"/>
    <n v="2705"/>
    <s v="100703"/>
    <n v="0"/>
    <n v="0.428476762053"/>
    <n v="27.5849814396"/>
    <n v="49.846114319199998"/>
    <n v="22.1404274792"/>
    <m/>
  </r>
  <r>
    <s v="02"/>
    <x v="10"/>
    <s v="0213"/>
    <s v="MARISCAL LUZURIAGA"/>
    <s v="021304"/>
    <s v="FIDEL OLIVAS ESCUDERO"/>
    <s v="A5"/>
    <n v="0.503"/>
    <n v="9"/>
    <n v="0.14199999999999999"/>
    <n v="0.3947"/>
    <n v="59.23"/>
    <n v="44.2"/>
    <n v="27.8118610382"/>
    <n v="0.25900000000000001"/>
    <n v="0.41599999999999998"/>
    <n v="0.432"/>
    <n v="0.32246399999999997"/>
    <n v="0.1272765408"/>
    <x v="3"/>
    <n v="755"/>
    <n v="2"/>
    <n v="21"/>
    <n v="710"/>
    <n v="59"/>
    <n v="2239"/>
    <s v="021304"/>
    <n v="0"/>
    <n v="0.45683657281500001"/>
    <n v="8.2381662797799997"/>
    <n v="22.964587185100001"/>
    <n v="68.340409962400003"/>
    <m/>
  </r>
  <r>
    <s v="02"/>
    <x v="10"/>
    <s v="0212"/>
    <s v="HUAYLAS"/>
    <s v="021202"/>
    <s v="HUALLANCA"/>
    <s v="A5"/>
    <n v="0.503"/>
    <n v="18"/>
    <n v="0.14199999999999999"/>
    <n v="0.3947"/>
    <n v="23.21"/>
    <n v="11.8"/>
    <n v="14.093959808299999"/>
    <n v="8.5000000000000006E-2"/>
    <n v="9.9000000000000005E-2"/>
    <n v="0.28299999999999997"/>
    <n v="0.112568"/>
    <n v="4.4430589600000001E-2"/>
    <x v="0"/>
    <n v="545"/>
    <n v="3"/>
    <n v="8"/>
    <n v="178"/>
    <n v="21"/>
    <n v="694"/>
    <s v="021202"/>
    <n v="0"/>
    <n v="2.3716757374499999"/>
    <n v="9.0998199692400004"/>
    <n v="47.712380333399999"/>
    <n v="40.816123959999999"/>
    <m/>
  </r>
  <r>
    <s v="02"/>
    <x v="10"/>
    <s v="0216"/>
    <s v="POMABAMBA"/>
    <s v="021601"/>
    <s v="POMABAMBA"/>
    <s v="A5"/>
    <n v="0.503"/>
    <n v="38"/>
    <n v="0.49399999999999999"/>
    <n v="0.50029999999999997"/>
    <n v="40.07"/>
    <n v="33.200000000000003"/>
    <n v="26.7706623077"/>
    <n v="0.15"/>
    <n v="0.26200000000000001"/>
    <n v="0.432"/>
    <n v="0.21430399999999999"/>
    <n v="0.10721629119999999"/>
    <x v="3"/>
    <n v="4296"/>
    <n v="11"/>
    <n v="84"/>
    <n v="5211"/>
    <n v="383"/>
    <n v="16424"/>
    <s v="021601"/>
    <n v="0"/>
    <n v="0"/>
    <n v="1.2814244143E-2"/>
    <n v="7.1104870565099995E-2"/>
    <n v="99.916080885200003"/>
    <m/>
  </r>
  <r>
    <s v="13"/>
    <x v="3"/>
    <s v="1312"/>
    <s v="VIRU"/>
    <s v="131203"/>
    <s v="GUADALUPITO"/>
    <s v="A1"/>
    <n v="3.5000000000000003E-2"/>
    <n v="3"/>
    <n v="7.5999999999999998E-2"/>
    <n v="4.7300000000000002E-2"/>
    <n v="30.01"/>
    <n v="11.4"/>
    <n v="10.4216575623"/>
    <n v="8.5000000000000006E-2"/>
    <n v="9.9000000000000005E-2"/>
    <n v="0.152"/>
    <n v="9.6848000000000004E-2"/>
    <n v="4.5809103999999998E-3"/>
    <x v="2"/>
    <n v="1585"/>
    <n v="1"/>
    <n v="9"/>
    <n v="762"/>
    <n v="42"/>
    <n v="9816"/>
    <s v="131203"/>
    <n v="50.7167319733"/>
    <n v="2.5433703417200002"/>
    <n v="0.655116632453"/>
    <n v="44.222065198099997"/>
    <n v="1.86271585409"/>
    <m/>
  </r>
  <r>
    <s v="02"/>
    <x v="10"/>
    <s v="0212"/>
    <s v="HUAYLAS"/>
    <s v="021210"/>
    <s v="YURACMARCA"/>
    <s v="A5"/>
    <n v="0.503"/>
    <n v="8"/>
    <n v="0.14199999999999999"/>
    <n v="0.3947"/>
    <n v="56"/>
    <n v="23.9"/>
    <n v="20.604394912699998"/>
    <n v="0.25900000000000001"/>
    <n v="0.161"/>
    <n v="0.28299999999999997"/>
    <n v="0.23522399999999999"/>
    <n v="9.2842912799999996E-2"/>
    <x v="3"/>
    <n v="679"/>
    <n v="3"/>
    <n v="10"/>
    <n v="412"/>
    <n v="23"/>
    <n v="1765"/>
    <s v="021210"/>
    <n v="0"/>
    <n v="0.16178198698499999"/>
    <n v="4.5382316609100002"/>
    <n v="30.084359439899998"/>
    <n v="65.215626912100007"/>
    <m/>
  </r>
  <r>
    <s v="02"/>
    <x v="10"/>
    <s v="0218"/>
    <s v="SANTA"/>
    <s v="021801"/>
    <s v="CHIMBOTE"/>
    <s v="A3"/>
    <n v="0.13400000000000001"/>
    <n v="28"/>
    <n v="0.49399999999999999"/>
    <n v="0.24199999999999999"/>
    <n v="15.49"/>
    <n v="8"/>
    <n v="4.0195503234899999"/>
    <n v="4.7E-2"/>
    <n v="6.2E-2"/>
    <n v="5.0999999999999997E-2"/>
    <n v="5.1560000000000002E-2"/>
    <n v="1.2477520000000001E-2"/>
    <x v="1"/>
    <n v="47747"/>
    <n v="62"/>
    <n v="240"/>
    <n v="32346"/>
    <n v="1960"/>
    <n v="214894"/>
    <s v="021801"/>
    <n v="19.6441314347"/>
    <n v="23.4354667922"/>
    <n v="28.654426620700001"/>
    <n v="13.2995134203"/>
    <n v="14.966461732300001"/>
    <m/>
  </r>
  <r>
    <s v="02"/>
    <x v="10"/>
    <s v="0218"/>
    <s v="SANTA"/>
    <s v="021804"/>
    <s v="MACATE"/>
    <s v="A5"/>
    <n v="0.503"/>
    <n v="26"/>
    <n v="0.49399999999999999"/>
    <n v="0.50029999999999997"/>
    <n v="50.19"/>
    <n v="21.3"/>
    <n v="7.3732719421399997"/>
    <n v="0.15"/>
    <n v="0.161"/>
    <n v="8.5999999999999993E-2"/>
    <n v="0.145312"/>
    <n v="7.2699593600000001E-2"/>
    <x v="3"/>
    <n v="1488"/>
    <n v="5"/>
    <n v="45"/>
    <n v="616"/>
    <n v="67"/>
    <n v="3366"/>
    <s v="021804"/>
    <n v="0"/>
    <n v="0.86747304687299998"/>
    <n v="15.2494028118"/>
    <n v="36.7687550419"/>
    <n v="47.114369099599998"/>
    <m/>
  </r>
  <r>
    <s v="02"/>
    <x v="10"/>
    <s v="0216"/>
    <s v="POMABAMBA"/>
    <s v="021604"/>
    <s v="QUINUABAMBA"/>
    <s v="A5"/>
    <n v="0.503"/>
    <n v="7"/>
    <n v="0.14199999999999999"/>
    <n v="0.3947"/>
    <n v="64.989999999999995"/>
    <n v="46.4"/>
    <n v="40.963855743400003"/>
    <n v="0.45900000000000002"/>
    <n v="0.41599999999999998"/>
    <n v="0.432"/>
    <n v="0.44406400000000001"/>
    <n v="0.17527206079999999"/>
    <x v="3"/>
    <n v="770"/>
    <n v="3"/>
    <n v="20"/>
    <n v="834"/>
    <n v="60"/>
    <n v="2396"/>
    <s v="021604"/>
    <n v="0"/>
    <n v="0"/>
    <n v="0.88708525300200003"/>
    <n v="5.6065791626700001"/>
    <n v="93.506335583999999"/>
    <m/>
  </r>
  <r>
    <s v="02"/>
    <x v="10"/>
    <s v="0209"/>
    <s v="CORONGO"/>
    <s v="020905"/>
    <s v="LA PAMPA"/>
    <s v="A4"/>
    <n v="0.26"/>
    <n v="12"/>
    <n v="0.14199999999999999"/>
    <n v="0.22459999999999999"/>
    <n v="27.58"/>
    <n v="22"/>
    <n v="18.6915893555"/>
    <n v="8.5000000000000006E-2"/>
    <n v="0.161"/>
    <n v="0.28299999999999997"/>
    <n v="0.12943199999999999"/>
    <n v="2.9070427199999999E-2"/>
    <x v="0"/>
    <n v="311"/>
    <n v="1"/>
    <n v="5"/>
    <n v="106"/>
    <n v="9"/>
    <n v="1014"/>
    <s v="020905"/>
    <n v="0"/>
    <n v="1.04418076925"/>
    <n v="25.184585028600001"/>
    <n v="49.945128344700002"/>
    <n v="23.8261058575"/>
    <m/>
  </r>
  <r>
    <s v="02"/>
    <x v="10"/>
    <s v="0209"/>
    <s v="CORONGO"/>
    <s v="020906"/>
    <s v="YANAC"/>
    <s v="A4"/>
    <n v="0.26"/>
    <n v="3"/>
    <n v="7.5999999999999998E-2"/>
    <n v="0.20480000000000001"/>
    <n v="50.06"/>
    <n v="17.399999999999999"/>
    <n v="20.781892776500001"/>
    <n v="0.15"/>
    <n v="9.9000000000000005E-2"/>
    <n v="0.432"/>
    <n v="0.16996800000000001"/>
    <n v="3.4809446399999999E-2"/>
    <x v="0"/>
    <n v="243"/>
    <n v="1"/>
    <n v="5"/>
    <n v="99"/>
    <n v="10"/>
    <n v="704"/>
    <s v="020906"/>
    <n v="0"/>
    <n v="1.64715754763"/>
    <n v="18.337581816"/>
    <n v="62.098758331399999"/>
    <n v="17.9165023049"/>
    <m/>
  </r>
  <r>
    <s v="02"/>
    <x v="10"/>
    <s v="0219"/>
    <s v="SIHUAS"/>
    <s v="021909"/>
    <s v="SAN JUAN"/>
    <s v="A5"/>
    <n v="0.503"/>
    <n v="11"/>
    <n v="0.14199999999999999"/>
    <n v="0.3947"/>
    <n v="44.53"/>
    <n v="43.7"/>
    <n v="31.481943130499999"/>
    <n v="0.15"/>
    <n v="0.41599999999999998"/>
    <n v="0.432"/>
    <n v="0.25619199999999998"/>
    <n v="0.1011189824"/>
    <x v="3"/>
    <n v="1670"/>
    <n v="5"/>
    <n v="50"/>
    <n v="1963"/>
    <n v="148"/>
    <n v="6530"/>
    <s v="021909"/>
    <n v="0"/>
    <n v="0"/>
    <n v="0"/>
    <n v="0"/>
    <n v="100"/>
    <m/>
  </r>
  <r>
    <s v="13"/>
    <x v="3"/>
    <s v="1305"/>
    <s v="JULCAN"/>
    <s v="130503"/>
    <s v="CARABAMBA"/>
    <s v="A5"/>
    <n v="0.503"/>
    <n v="0"/>
    <n v="3.7999999999999999E-2"/>
    <n v="0.36349999999999999"/>
    <n v="70.78"/>
    <n v="34.299999999999997"/>
    <n v="15.3150949478"/>
    <n v="0.45900000000000002"/>
    <n v="0.41599999999999998"/>
    <n v="0.28299999999999997"/>
    <n v="0.42618400000000001"/>
    <n v="0.15491788400000001"/>
    <x v="3"/>
    <n v="2047"/>
    <n v="3"/>
    <n v="34"/>
    <n v="1239"/>
    <n v="94"/>
    <n v="6430"/>
    <s v="130503"/>
    <n v="0"/>
    <n v="0"/>
    <n v="0.79628907014100003"/>
    <n v="36.055677194499999"/>
    <n v="63.1480337355"/>
    <m/>
  </r>
  <r>
    <s v="13"/>
    <x v="3"/>
    <s v="1301"/>
    <s v="TRUJILLO"/>
    <s v="130108"/>
    <s v="POROTO"/>
    <s v="A4"/>
    <n v="0.26"/>
    <n v="6"/>
    <n v="0.14199999999999999"/>
    <n v="0.22459999999999999"/>
    <n v="47.5"/>
    <n v="8.3000000000000007"/>
    <n v="9.8168497085599995"/>
    <n v="0.15"/>
    <n v="6.2E-2"/>
    <n v="0.152"/>
    <n v="0.126304"/>
    <n v="2.8367878400000001E-2"/>
    <x v="0"/>
    <n v="1079"/>
    <n v="1"/>
    <n v="10"/>
    <n v="591"/>
    <n v="47"/>
    <n v="3142"/>
    <s v="130108"/>
    <n v="0"/>
    <n v="0"/>
    <n v="32.087510190899998"/>
    <n v="52.425953659699999"/>
    <n v="15.486536149499999"/>
    <m/>
  </r>
  <r>
    <s v="13"/>
    <x v="3"/>
    <s v="1310"/>
    <s v="SANTIAGO DE CHUCO"/>
    <s v="131003"/>
    <s v="CACHICADAN"/>
    <s v="A5"/>
    <n v="0.503"/>
    <n v="5"/>
    <n v="7.5999999999999998E-2"/>
    <n v="0.37490000000000001"/>
    <n v="72.53"/>
    <n v="26.3"/>
    <n v="12.701251983600001"/>
    <n v="0.45900000000000002"/>
    <n v="0.26200000000000001"/>
    <n v="0.152"/>
    <n v="0.36857600000000001"/>
    <n v="0.13817914240000001"/>
    <x v="3"/>
    <n v="1718"/>
    <n v="1"/>
    <n v="21"/>
    <n v="1291"/>
    <n v="101"/>
    <n v="8092"/>
    <s v="131003"/>
    <n v="0"/>
    <n v="0"/>
    <n v="1.1472418063100001"/>
    <n v="30.0158346883"/>
    <n v="68.836923505399994"/>
    <m/>
  </r>
  <r>
    <s v="13"/>
    <x v="3"/>
    <s v="1310"/>
    <s v="SANTIAGO DE CHUCO"/>
    <s v="131006"/>
    <s v="QUIRUVILCA"/>
    <s v="A5"/>
    <n v="0.503"/>
    <n v="6"/>
    <n v="0.14199999999999999"/>
    <n v="0.3947"/>
    <n v="51.68"/>
    <n v="37.4"/>
    <n v="13.237924575799999"/>
    <n v="0.25900000000000001"/>
    <n v="0.41599999999999998"/>
    <n v="0.152"/>
    <n v="0.28886400000000001"/>
    <n v="0.11401462079999999"/>
    <x v="3"/>
    <n v="3237"/>
    <n v="10"/>
    <n v="44"/>
    <n v="2686"/>
    <n v="155"/>
    <n v="14336"/>
    <s v="131006"/>
    <n v="0"/>
    <n v="0"/>
    <n v="0.40790749411400001"/>
    <n v="7.9106151441400003"/>
    <n v="91.681477361700004"/>
    <m/>
  </r>
  <r>
    <s v="13"/>
    <x v="3"/>
    <s v="1308"/>
    <s v="PATAZ"/>
    <s v="130808"/>
    <s v="PARCOY"/>
    <s v="A5"/>
    <n v="0.503"/>
    <n v="26"/>
    <n v="0.49399999999999999"/>
    <n v="0.50029999999999997"/>
    <n v="58.34"/>
    <n v="20.9"/>
    <n v="14.529540062000001"/>
    <n v="0.25900000000000001"/>
    <n v="0.161"/>
    <n v="0.28299999999999997"/>
    <n v="0.23522399999999999"/>
    <n v="0.1176825672"/>
    <x v="3"/>
    <n v="3233"/>
    <n v="8"/>
    <n v="45"/>
    <n v="4323"/>
    <n v="227"/>
    <n v="21981"/>
    <s v="130808"/>
    <n v="0"/>
    <n v="0"/>
    <n v="1.61497268856"/>
    <n v="28.581992700699999"/>
    <n v="69.803034610899999"/>
    <m/>
  </r>
  <r>
    <s v="13"/>
    <x v="3"/>
    <s v="1306"/>
    <s v="OTUZCO"/>
    <s v="130610"/>
    <s v="PARANDAY"/>
    <s v="A5"/>
    <n v="0.503"/>
    <n v="1"/>
    <n v="3.7999999999999999E-2"/>
    <n v="0.36349999999999999"/>
    <n v="78.55"/>
    <n v="33.299999999999997"/>
    <n v="13.211845397899999"/>
    <n v="0.45900000000000002"/>
    <n v="0.26200000000000001"/>
    <n v="0.152"/>
    <n v="0.36857600000000001"/>
    <n v="0.13397737600000001"/>
    <x v="3"/>
    <n v="250"/>
    <n v="1"/>
    <n v="3"/>
    <n v="93"/>
    <n v="7"/>
    <n v="733"/>
    <s v="130610"/>
    <n v="0"/>
    <n v="0"/>
    <n v="8.6739359775700002"/>
    <n v="31.5956839935"/>
    <n v="59.730380028799999"/>
    <m/>
  </r>
  <r>
    <s v="13"/>
    <x v="3"/>
    <s v="1306"/>
    <s v="OTUZCO"/>
    <s v="130602"/>
    <s v="AGALLPAMPA"/>
    <s v="A5"/>
    <n v="0.503"/>
    <n v="6"/>
    <n v="0.14199999999999999"/>
    <n v="0.3947"/>
    <n v="74.319999999999993"/>
    <n v="39.9"/>
    <n v="14.6058225632"/>
    <n v="0.45900000000000002"/>
    <n v="0.41599999999999998"/>
    <n v="0.28299999999999997"/>
    <n v="0.42618400000000001"/>
    <n v="0.1682148248"/>
    <x v="3"/>
    <n v="2469"/>
    <n v="12"/>
    <n v="43"/>
    <n v="1981"/>
    <n v="128"/>
    <n v="9869"/>
    <s v="130602"/>
    <n v="0"/>
    <n v="0"/>
    <n v="8.1912350578999996E-2"/>
    <n v="34.788122465299999"/>
    <n v="65.129965184100001"/>
    <m/>
  </r>
  <r>
    <s v="13"/>
    <x v="3"/>
    <s v="1306"/>
    <s v="OTUZCO"/>
    <s v="130606"/>
    <s v="LA CUESTA"/>
    <s v="A5"/>
    <n v="0.503"/>
    <n v="2"/>
    <n v="7.5999999999999998E-2"/>
    <n v="0.37490000000000001"/>
    <n v="76.97"/>
    <n v="22.2"/>
    <n v="6.9651741981499997"/>
    <n v="0.45900000000000002"/>
    <n v="0.161"/>
    <n v="8.5999999999999993E-2"/>
    <n v="0.33318399999999998"/>
    <n v="0.1249106816"/>
    <x v="3"/>
    <n v="297"/>
    <n v="1"/>
    <n v="4"/>
    <n v="124"/>
    <n v="11"/>
    <n v="685"/>
    <s v="130606"/>
    <n v="0"/>
    <n v="0"/>
    <n v="13.348353899199999"/>
    <n v="28.393411305800001"/>
    <n v="58.258234795200003"/>
    <m/>
  </r>
  <r>
    <s v="13"/>
    <x v="3"/>
    <s v="1309"/>
    <s v="SANCHEZ CARRION"/>
    <s v="130907"/>
    <s v="SARIN"/>
    <s v="A5"/>
    <n v="0.503"/>
    <n v="14"/>
    <n v="0.14199999999999999"/>
    <n v="0.3947"/>
    <n v="77.709999999999994"/>
    <n v="43"/>
    <n v="24.144596099899999"/>
    <n v="0.45900000000000002"/>
    <n v="0.41599999999999998"/>
    <n v="0.432"/>
    <n v="0.44406400000000001"/>
    <n v="0.17527206079999999"/>
    <x v="3"/>
    <n v="2662"/>
    <n v="5"/>
    <n v="39"/>
    <n v="1971"/>
    <n v="102"/>
    <n v="10032"/>
    <s v="130907"/>
    <n v="0"/>
    <n v="0"/>
    <n v="0.67830236413699996"/>
    <n v="26.632948187499998"/>
    <n v="72.688749448300001"/>
    <m/>
  </r>
  <r>
    <s v="13"/>
    <x v="3"/>
    <s v="1309"/>
    <s v="SANCHEZ CARRION"/>
    <s v="130904"/>
    <s v="CURGOS"/>
    <s v="A5"/>
    <n v="0.503"/>
    <n v="5"/>
    <n v="7.5999999999999998E-2"/>
    <n v="0.37490000000000001"/>
    <n v="97.376800000000003"/>
    <n v="52.2"/>
    <n v="23.5040893555"/>
    <n v="0.45900000000000002"/>
    <n v="0.41599999999999998"/>
    <n v="0.432"/>
    <n v="0.44406400000000001"/>
    <n v="0.1664795936"/>
    <x v="3"/>
    <n v="2339"/>
    <n v="3"/>
    <n v="23"/>
    <n v="1938"/>
    <n v="107"/>
    <n v="8567"/>
    <s v="130904"/>
    <n v="0"/>
    <n v="0"/>
    <n v="7.1977464370900002"/>
    <n v="43.920015181899998"/>
    <n v="48.882238381100002"/>
    <m/>
  </r>
  <r>
    <s v="13"/>
    <x v="3"/>
    <s v="1308"/>
    <s v="PATAZ"/>
    <s v="130810"/>
    <s v="PIAS"/>
    <s v="A5"/>
    <n v="0.503"/>
    <n v="10"/>
    <n v="0.14199999999999999"/>
    <n v="0.3947"/>
    <n v="82.05"/>
    <n v="14.7"/>
    <n v="13.494461059600001"/>
    <n v="0.45900000000000002"/>
    <n v="9.9000000000000005E-2"/>
    <n v="0.152"/>
    <n v="0.32423999999999997"/>
    <n v="0.12797752800000001"/>
    <x v="3"/>
    <n v="546"/>
    <n v="1"/>
    <n v="12"/>
    <n v="479"/>
    <n v="33"/>
    <n v="1297"/>
    <s v="130810"/>
    <n v="0"/>
    <n v="0"/>
    <n v="1.6223926126999999"/>
    <n v="30.272379364100001"/>
    <n v="68.105228023099997"/>
    <m/>
  </r>
  <r>
    <s v="13"/>
    <x v="3"/>
    <s v="1306"/>
    <s v="OTUZCO"/>
    <s v="130604"/>
    <s v="CHARAT"/>
    <s v="A5"/>
    <n v="0.503"/>
    <n v="10"/>
    <n v="0.14199999999999999"/>
    <n v="0.3947"/>
    <n v="65.23"/>
    <n v="28.9"/>
    <n v="19.183168411299999"/>
    <n v="0.45900000000000002"/>
    <n v="0.26200000000000001"/>
    <n v="0.28299999999999997"/>
    <n v="0.38429600000000003"/>
    <n v="0.1516816312"/>
    <x v="3"/>
    <n v="1575"/>
    <n v="4"/>
    <n v="16"/>
    <n v="527"/>
    <n v="44"/>
    <n v="2814"/>
    <s v="130604"/>
    <n v="0"/>
    <n v="0"/>
    <n v="4.3143262932699997"/>
    <n v="40.045890968199998"/>
    <n v="55.639782738599997"/>
    <m/>
  </r>
  <r>
    <s v="13"/>
    <x v="3"/>
    <s v="1306"/>
    <s v="OTUZCO"/>
    <s v="130601"/>
    <s v="OTUZCO"/>
    <s v="A5"/>
    <n v="0.503"/>
    <n v="11"/>
    <n v="0.14199999999999999"/>
    <n v="0.3947"/>
    <n v="50.82"/>
    <n v="30.8"/>
    <n v="9.85426330566"/>
    <n v="0.25900000000000001"/>
    <n v="0.26200000000000001"/>
    <n v="0.152"/>
    <n v="0.246976"/>
    <n v="9.7481427199999998E-2"/>
    <x v="3"/>
    <n v="8468"/>
    <n v="12"/>
    <n v="85"/>
    <n v="5618"/>
    <n v="359"/>
    <n v="27484"/>
    <s v="130601"/>
    <n v="0"/>
    <n v="0"/>
    <n v="3.96881060211"/>
    <n v="28.817863417800002"/>
    <n v="67.213325979999993"/>
    <m/>
  </r>
  <r>
    <s v="13"/>
    <x v="3"/>
    <s v="1309"/>
    <s v="SANCHEZ CARRION"/>
    <s v="130901"/>
    <s v="HUAMACHUCO"/>
    <s v="A5"/>
    <n v="0.503"/>
    <n v="27"/>
    <n v="0.49399999999999999"/>
    <n v="0.50029999999999997"/>
    <n v="35.42"/>
    <n v="36.5"/>
    <n v="19.500949859599999"/>
    <n v="8.5000000000000006E-2"/>
    <n v="0.41599999999999998"/>
    <n v="0.28299999999999997"/>
    <n v="0.198792"/>
    <n v="9.9455637599999994E-2"/>
    <x v="3"/>
    <n v="12657"/>
    <n v="16"/>
    <n v="120"/>
    <n v="14280"/>
    <n v="640"/>
    <n v="63392"/>
    <s v="130901"/>
    <n v="0"/>
    <n v="0"/>
    <n v="3.78780794543"/>
    <n v="26.733141052400001"/>
    <n v="69.479051002099993"/>
    <m/>
  </r>
  <r>
    <s v="13"/>
    <x v="3"/>
    <s v="1309"/>
    <s v="SANCHEZ CARRION"/>
    <s v="130903"/>
    <s v="COCHORCO"/>
    <s v="A5"/>
    <n v="0.503"/>
    <n v="10"/>
    <n v="0.14199999999999999"/>
    <n v="0.3947"/>
    <n v="77.61"/>
    <n v="43.6"/>
    <n v="20.391119003299998"/>
    <n v="0.45900000000000002"/>
    <n v="0.41599999999999998"/>
    <n v="0.28299999999999997"/>
    <n v="0.42618400000000001"/>
    <n v="0.1682148248"/>
    <x v="3"/>
    <n v="2396"/>
    <n v="5"/>
    <n v="31"/>
    <n v="1696"/>
    <n v="96"/>
    <n v="9406"/>
    <s v="130903"/>
    <n v="0"/>
    <n v="0"/>
    <n v="1.05829594437"/>
    <n v="31.920094135700001"/>
    <n v="67.021609920000003"/>
    <m/>
  </r>
  <r>
    <s v="22"/>
    <x v="13"/>
    <s v="2210"/>
    <s v="TOCACHE"/>
    <s v="221003"/>
    <s v="POLVORA"/>
    <s v="A2"/>
    <n v="6.8000000000000005E-2"/>
    <n v="124"/>
    <n v="0.49399999999999999"/>
    <n v="0.1958"/>
    <n v="40.630000000000003"/>
    <n v="0"/>
    <n v="8.8642120361300005"/>
    <n v="0.15"/>
    <n v="6.2E-2"/>
    <n v="8.5999999999999993E-2"/>
    <n v="0.118384"/>
    <n v="2.3179587200000001E-2"/>
    <x v="0"/>
    <n v="3212"/>
    <n v="7"/>
    <n v="52"/>
    <n v="2578"/>
    <n v="156"/>
    <n v="13974"/>
    <s v="221003"/>
    <n v="6.8044316058999996"/>
    <n v="38.592698436100001"/>
    <n v="28.245949305"/>
    <n v="18.3478220828"/>
    <n v="8.0090985703299999"/>
    <m/>
  </r>
  <r>
    <s v="13"/>
    <x v="3"/>
    <s v="1306"/>
    <s v="OTUZCO"/>
    <s v="130614"/>
    <s v="USQUIL"/>
    <s v="A5"/>
    <n v="0.503"/>
    <n v="21"/>
    <n v="0.14199999999999999"/>
    <n v="0.3947"/>
    <n v="61.01"/>
    <n v="40.700000000000003"/>
    <n v="16.796974182100001"/>
    <n v="0.25900000000000001"/>
    <n v="0.41599999999999998"/>
    <n v="0.28299999999999997"/>
    <n v="0.30458400000000002"/>
    <n v="0.1202193048"/>
    <x v="3"/>
    <n v="8196"/>
    <n v="9"/>
    <n v="93"/>
    <n v="4597"/>
    <n v="278"/>
    <n v="27519"/>
    <s v="130614"/>
    <n v="0"/>
    <n v="0.52333294973400002"/>
    <n v="6.2051030172799999"/>
    <n v="9.8386660031600002"/>
    <n v="83.4328980298"/>
    <m/>
  </r>
  <r>
    <s v="13"/>
    <x v="3"/>
    <s v="1309"/>
    <s v="SANCHEZ CARRION"/>
    <s v="130906"/>
    <s v="SANAGORAN"/>
    <s v="A5"/>
    <n v="0.503"/>
    <n v="20"/>
    <n v="0.14199999999999999"/>
    <n v="0.3947"/>
    <n v="85.82"/>
    <n v="47"/>
    <n v="30.2978153229"/>
    <n v="0.45900000000000002"/>
    <n v="0.41599999999999998"/>
    <n v="0.432"/>
    <n v="0.44406400000000001"/>
    <n v="0.17527206079999999"/>
    <x v="3"/>
    <n v="3652"/>
    <n v="5"/>
    <n v="41"/>
    <n v="2884"/>
    <n v="146"/>
    <n v="15050"/>
    <s v="130906"/>
    <n v="0"/>
    <n v="1.16107978705"/>
    <n v="7.8048634543200004"/>
    <n v="13.3386586123"/>
    <n v="77.695398146299993"/>
    <m/>
  </r>
  <r>
    <s v="13"/>
    <x v="3"/>
    <s v="1309"/>
    <s v="SANCHEZ CARRION"/>
    <s v="130902"/>
    <s v="CHUGAY"/>
    <s v="A5"/>
    <n v="0.503"/>
    <n v="18"/>
    <n v="0.14199999999999999"/>
    <n v="0.3947"/>
    <n v="69.66"/>
    <n v="45.3"/>
    <n v="24.497795105000002"/>
    <n v="0.45900000000000002"/>
    <n v="0.41599999999999998"/>
    <n v="0.432"/>
    <n v="0.44406400000000001"/>
    <n v="0.17527206079999999"/>
    <x v="3"/>
    <n v="5132"/>
    <n v="7"/>
    <n v="63"/>
    <n v="3504"/>
    <n v="179"/>
    <n v="18920"/>
    <s v="130902"/>
    <n v="0"/>
    <n v="0"/>
    <n v="0.16864755702500001"/>
    <n v="37.159311940999999"/>
    <n v="62.672040502000002"/>
    <m/>
  </r>
  <r>
    <s v="13"/>
    <x v="3"/>
    <s v="1306"/>
    <s v="OTUZCO"/>
    <s v="130605"/>
    <s v="HUARANCHAL"/>
    <s v="A5"/>
    <n v="0.503"/>
    <n v="4"/>
    <n v="7.5999999999999998E-2"/>
    <n v="0.37490000000000001"/>
    <n v="77.64"/>
    <n v="0"/>
    <n v="10.0030221939"/>
    <n v="0.45900000000000002"/>
    <n v="6.2E-2"/>
    <n v="0.152"/>
    <n v="0.31417600000000001"/>
    <n v="0.1177845824"/>
    <x v="3"/>
    <n v="2185"/>
    <n v="2"/>
    <n v="20"/>
    <n v="656"/>
    <n v="54"/>
    <n v="5077"/>
    <s v="130605"/>
    <n v="0"/>
    <n v="0"/>
    <n v="0.26925390058400001"/>
    <n v="1.2704911961000001"/>
    <n v="98.460254903199996"/>
    <m/>
  </r>
  <r>
    <s v="13"/>
    <x v="3"/>
    <s v="1308"/>
    <s v="PATAZ"/>
    <s v="130809"/>
    <s v="PATAZ"/>
    <s v="A5"/>
    <n v="0.503"/>
    <n v="9"/>
    <n v="0.14199999999999999"/>
    <n v="0.3947"/>
    <n v="54.22"/>
    <n v="24.2"/>
    <n v="12.6341199875"/>
    <n v="0.25900000000000001"/>
    <n v="0.161"/>
    <n v="0.152"/>
    <n v="0.219504"/>
    <n v="8.6638228799999994E-2"/>
    <x v="3"/>
    <n v="1511"/>
    <n v="11"/>
    <n v="27"/>
    <n v="2226"/>
    <n v="117"/>
    <n v="9047"/>
    <s v="130809"/>
    <n v="0"/>
    <n v="0"/>
    <n v="0.55233884832400004"/>
    <n v="17.653827033599999"/>
    <n v="81.793834118000007"/>
    <m/>
  </r>
  <r>
    <s v="22"/>
    <x v="13"/>
    <s v="2207"/>
    <s v="PICOTA"/>
    <s v="220709"/>
    <s v="TINGO DE PONASA"/>
    <s v="A5"/>
    <n v="0.503"/>
    <n v="14"/>
    <n v="0.14199999999999999"/>
    <n v="0.3947"/>
    <n v="50.12"/>
    <n v="16.100000000000001"/>
    <n v="6.73788022995"/>
    <n v="0.15"/>
    <n v="9.9000000000000005E-2"/>
    <n v="8.5999999999999993E-2"/>
    <n v="0.12844800000000001"/>
    <n v="5.0698425599999999E-2"/>
    <x v="0"/>
    <n v="1142"/>
    <n v="7"/>
    <n v="21"/>
    <n v="1024"/>
    <n v="54"/>
    <n v="4745"/>
    <s v="220709"/>
    <n v="0"/>
    <n v="0"/>
    <n v="4.2161333804699996"/>
    <n v="40.755089080600001"/>
    <n v="55.028777538900002"/>
    <m/>
  </r>
  <r>
    <s v="06"/>
    <x v="4"/>
    <s v="0611"/>
    <s v="SAN MIGUEL"/>
    <s v="061111"/>
    <s v="SAN SILVESTRE DE COCHAN"/>
    <s v="A3"/>
    <n v="0.13400000000000001"/>
    <n v="14"/>
    <n v="0.14199999999999999"/>
    <n v="0.13639999999999999"/>
    <n v="59.43"/>
    <n v="31.1"/>
    <n v="13.393453598000001"/>
    <n v="0.25900000000000001"/>
    <n v="0.26200000000000001"/>
    <n v="0.152"/>
    <n v="0.246976"/>
    <n v="3.3687526400000001E-2"/>
    <x v="0"/>
    <n v="1454"/>
    <n v="6"/>
    <n v="26"/>
    <n v="851"/>
    <n v="95"/>
    <n v="4456"/>
    <s v="061111"/>
    <n v="0"/>
    <n v="14.6928688541"/>
    <n v="78.593583454099999"/>
    <n v="6.7135476911799996"/>
    <n v="0"/>
    <m/>
  </r>
  <r>
    <s v="22"/>
    <x v="13"/>
    <s v="2207"/>
    <s v="PICOTA"/>
    <s v="220703"/>
    <s v="CASPISAPA"/>
    <s v="A5"/>
    <n v="0.503"/>
    <n v="0"/>
    <n v="3.7999999999999999E-2"/>
    <n v="0.36349999999999999"/>
    <n v="11.78"/>
    <n v="11.8"/>
    <n v="6.5234074592600004"/>
    <n v="4.7E-2"/>
    <n v="9.9000000000000005E-2"/>
    <n v="8.5999999999999993E-2"/>
    <n v="6.5823999999999994E-2"/>
    <n v="2.3927024000000002E-2"/>
    <x v="0"/>
    <n v="453"/>
    <n v="1"/>
    <n v="6"/>
    <n v="527"/>
    <n v="28"/>
    <n v="2079"/>
    <s v="220703"/>
    <n v="0"/>
    <n v="0"/>
    <n v="0"/>
    <n v="10.413185628500001"/>
    <n v="89.586814371599999"/>
    <m/>
  </r>
  <r>
    <s v="14"/>
    <x v="14"/>
    <s v="1401"/>
    <s v="CHICLAYO"/>
    <s v="140109"/>
    <s v="NUEVA ARICA"/>
    <s v="A3"/>
    <n v="0.13400000000000001"/>
    <n v="7"/>
    <n v="0.14199999999999999"/>
    <n v="0.13639999999999999"/>
    <n v="14.13"/>
    <n v="12.7"/>
    <n v="6.7434210777299999"/>
    <n v="4.7E-2"/>
    <n v="9.9000000000000005E-2"/>
    <n v="8.5999999999999993E-2"/>
    <n v="6.5823999999999994E-2"/>
    <n v="8.9783936000000005E-3"/>
    <x v="1"/>
    <n v="936"/>
    <n v="2"/>
    <n v="8"/>
    <n v="452"/>
    <n v="39"/>
    <n v="2326"/>
    <s v="140109"/>
    <n v="36.085637700699998"/>
    <n v="9.5779426845300009"/>
    <n v="31.222956763300001"/>
    <n v="20.9132536374"/>
    <n v="2.20020921396"/>
    <m/>
  </r>
  <r>
    <s v="22"/>
    <x v="13"/>
    <s v="2207"/>
    <s v="PICOTA"/>
    <s v="220707"/>
    <s v="SAN HILARION"/>
    <s v="A5"/>
    <n v="0.503"/>
    <n v="2"/>
    <n v="7.5999999999999998E-2"/>
    <n v="0.37490000000000001"/>
    <n v="12.2"/>
    <n v="16.399999999999999"/>
    <n v="8.4494771957400001"/>
    <n v="4.7E-2"/>
    <n v="9.9000000000000005E-2"/>
    <n v="8.5999999999999993E-2"/>
    <n v="6.5823999999999994E-2"/>
    <n v="2.4677417600000001E-2"/>
    <x v="0"/>
    <n v="1107"/>
    <n v="4"/>
    <n v="7"/>
    <n v="901"/>
    <n v="56"/>
    <n v="5572"/>
    <s v="220707"/>
    <n v="0"/>
    <n v="0"/>
    <n v="0"/>
    <n v="30.979404064400001"/>
    <n v="69.020595936099994"/>
    <m/>
  </r>
  <r>
    <s v="06"/>
    <x v="4"/>
    <s v="0611"/>
    <s v="SAN MIGUEL"/>
    <s v="061109"/>
    <s v="NIEPOS"/>
    <s v="A3"/>
    <n v="0.13400000000000001"/>
    <n v="0"/>
    <n v="3.7999999999999999E-2"/>
    <n v="0.1052"/>
    <n v="70.930000000000007"/>
    <n v="34.5"/>
    <n v="13.572778701800001"/>
    <n v="0.45900000000000002"/>
    <n v="0.41599999999999998"/>
    <n v="0.152"/>
    <n v="0.410464"/>
    <n v="4.3180812800000003E-2"/>
    <x v="0"/>
    <n v="1531"/>
    <n v="4"/>
    <n v="34"/>
    <n v="907"/>
    <n v="101"/>
    <n v="4024"/>
    <s v="061109"/>
    <n v="0"/>
    <n v="16.690747063300002"/>
    <n v="56.416674475999997"/>
    <n v="25.6158332744"/>
    <n v="1.2767451865699999"/>
    <m/>
  </r>
  <r>
    <s v="06"/>
    <x v="4"/>
    <s v="0612"/>
    <s v="SAN PABLO"/>
    <s v="061204"/>
    <s v="TUMBADEN"/>
    <s v="A4"/>
    <n v="0.26"/>
    <n v="7"/>
    <n v="0.14199999999999999"/>
    <n v="0.22459999999999999"/>
    <n v="73.7"/>
    <n v="42.6"/>
    <n v="19.5698928833"/>
    <n v="0.45900000000000002"/>
    <n v="0.41599999999999998"/>
    <n v="0.28299999999999997"/>
    <n v="0.42618400000000001"/>
    <n v="9.5720926400000003E-2"/>
    <x v="3"/>
    <n v="1112"/>
    <n v="3"/>
    <n v="34"/>
    <n v="948"/>
    <n v="99"/>
    <n v="3593"/>
    <s v="061204"/>
    <n v="0"/>
    <n v="7.2560370201"/>
    <n v="45.021360443699997"/>
    <n v="43.977251281400001"/>
    <n v="3.7453512548300001"/>
    <m/>
  </r>
  <r>
    <s v="14"/>
    <x v="14"/>
    <s v="1401"/>
    <s v="CHICLAYO"/>
    <s v="140114"/>
    <s v="SANTA ROSA"/>
    <s v="A1"/>
    <n v="3.5000000000000003E-2"/>
    <n v="0"/>
    <n v="3.7999999999999999E-2"/>
    <n v="3.5900000000000001E-2"/>
    <n v="37.08"/>
    <n v="21.2"/>
    <n v="4.0638608932500002"/>
    <n v="0.15"/>
    <n v="0.161"/>
    <n v="5.0999999999999997E-2"/>
    <n v="0.14111199999999999"/>
    <n v="5.0659208000000001E-3"/>
    <x v="2"/>
    <n v="2462"/>
    <n v="1"/>
    <n v="24"/>
    <n v="2143"/>
    <n v="141"/>
    <n v="12810"/>
    <s v="140114"/>
    <n v="100"/>
    <n v="0"/>
    <n v="0"/>
    <n v="0"/>
    <n v="0"/>
    <m/>
  </r>
  <r>
    <s v="06"/>
    <x v="4"/>
    <s v="0611"/>
    <s v="SAN MIGUEL"/>
    <s v="061103"/>
    <s v="CALQUIS"/>
    <s v="A3"/>
    <n v="0.13400000000000001"/>
    <n v="18"/>
    <n v="0.14199999999999999"/>
    <n v="0.13639999999999999"/>
    <n v="74.08"/>
    <n v="44.8"/>
    <n v="16.0037879944"/>
    <n v="0.45900000000000002"/>
    <n v="0.41599999999999998"/>
    <n v="0.28299999999999997"/>
    <n v="0.42618400000000001"/>
    <n v="5.8131497599999998E-2"/>
    <x v="0"/>
    <n v="1299"/>
    <n v="3"/>
    <n v="33"/>
    <n v="858"/>
    <n v="97"/>
    <n v="4422"/>
    <s v="061103"/>
    <n v="0"/>
    <n v="10.6187396514"/>
    <n v="85.559307098100007"/>
    <n v="3.7602569810199999"/>
    <n v="6.1696269458399997E-2"/>
    <m/>
  </r>
  <r>
    <s v="14"/>
    <x v="14"/>
    <s v="1401"/>
    <s v="CHICLAYO"/>
    <s v="140116"/>
    <s v="CAYALTI"/>
    <s v="A1"/>
    <n v="3.5000000000000003E-2"/>
    <n v="6"/>
    <n v="0.14199999999999999"/>
    <n v="6.7100000000000007E-2"/>
    <n v="22.9"/>
    <n v="9.6"/>
    <n v="9.5911674499499995"/>
    <n v="8.5000000000000006E-2"/>
    <n v="9.9000000000000005E-2"/>
    <n v="0.152"/>
    <n v="9.6848000000000004E-2"/>
    <n v="6.4985008000000002E-3"/>
    <x v="2"/>
    <n v="4700"/>
    <n v="3"/>
    <n v="21"/>
    <n v="2058"/>
    <n v="153"/>
    <n v="15880"/>
    <s v="140116"/>
    <n v="66.164727751200004"/>
    <n v="7.4085811066299998"/>
    <n v="16.332130468900001"/>
    <n v="9.2569089548699992"/>
    <n v="0.83765171856599996"/>
    <m/>
  </r>
  <r>
    <s v="06"/>
    <x v="4"/>
    <s v="0603"/>
    <s v="CELENDIN"/>
    <s v="060311"/>
    <s v="UTCO"/>
    <s v="A5"/>
    <n v="0.503"/>
    <n v="7"/>
    <n v="0.14199999999999999"/>
    <n v="0.3947"/>
    <n v="71.95"/>
    <n v="26"/>
    <n v="13.983549117999999"/>
    <n v="0.45900000000000002"/>
    <n v="0.26200000000000001"/>
    <n v="0.152"/>
    <n v="0.36857600000000001"/>
    <n v="0.14547694720000001"/>
    <x v="3"/>
    <n v="498"/>
    <n v="1"/>
    <n v="12"/>
    <n v="280"/>
    <n v="26"/>
    <n v="1411"/>
    <s v="060311"/>
    <n v="0"/>
    <n v="0"/>
    <n v="2.24471357481"/>
    <n v="31.9374427654"/>
    <n v="65.817843659700003"/>
    <m/>
  </r>
  <r>
    <s v="06"/>
    <x v="4"/>
    <s v="0611"/>
    <s v="SAN MIGUEL"/>
    <s v="061106"/>
    <s v="LA FLORIDA"/>
    <s v="A3"/>
    <n v="0.13400000000000001"/>
    <n v="1"/>
    <n v="3.7999999999999999E-2"/>
    <n v="0.1052"/>
    <n v="80.34"/>
    <n v="24.5"/>
    <n v="13.1498470306"/>
    <n v="0.45900000000000002"/>
    <n v="0.161"/>
    <n v="0.152"/>
    <n v="0.34110400000000002"/>
    <n v="3.5884140799999999E-2"/>
    <x v="0"/>
    <n v="922"/>
    <n v="1"/>
    <n v="20"/>
    <n v="614"/>
    <n v="65"/>
    <n v="2177"/>
    <s v="061106"/>
    <n v="0"/>
    <n v="4.4985525977599998"/>
    <n v="72.459657915999998"/>
    <n v="22.639961187099999"/>
    <n v="0.40182829911700002"/>
    <m/>
  </r>
  <r>
    <s v="14"/>
    <x v="14"/>
    <s v="1401"/>
    <s v="CHICLAYO"/>
    <s v="140108"/>
    <s v="MONSEFU"/>
    <s v="A1"/>
    <n v="3.5000000000000003E-2"/>
    <n v="1"/>
    <n v="3.7999999999999999E-2"/>
    <n v="3.5900000000000001E-2"/>
    <n v="33.840000000000003"/>
    <n v="20.7"/>
    <n v="10.3828306198"/>
    <n v="8.5000000000000006E-2"/>
    <n v="0.161"/>
    <n v="0.152"/>
    <n v="0.11371199999999999"/>
    <n v="4.0822608000000002E-3"/>
    <x v="2"/>
    <n v="6658"/>
    <n v="10"/>
    <n v="55"/>
    <n v="6101"/>
    <n v="399"/>
    <n v="31959"/>
    <s v="140108"/>
    <n v="99.992425386799994"/>
    <n v="0"/>
    <n v="7.5746131425100003E-3"/>
    <n v="0"/>
    <n v="0"/>
    <m/>
  </r>
  <r>
    <s v="14"/>
    <x v="14"/>
    <s v="1401"/>
    <s v="CHICLAYO"/>
    <s v="140113"/>
    <s v="REQUE"/>
    <s v="A1"/>
    <n v="3.5000000000000003E-2"/>
    <n v="5"/>
    <n v="7.5999999999999998E-2"/>
    <n v="4.7300000000000002E-2"/>
    <n v="19.86"/>
    <n v="17.100000000000001"/>
    <n v="5.3318333625800003"/>
    <n v="4.7E-2"/>
    <n v="9.9000000000000005E-2"/>
    <n v="5.0999999999999997E-2"/>
    <n v="6.1623999999999998E-2"/>
    <n v="2.9148151999999999E-3"/>
    <x v="2"/>
    <n v="3409"/>
    <n v="5"/>
    <n v="19"/>
    <n v="1908"/>
    <n v="110"/>
    <n v="15106"/>
    <s v="140113"/>
    <n v="74.100411498200003"/>
    <n v="4.59393813329"/>
    <n v="19.265067212999998"/>
    <n v="1.6546595665099999"/>
    <n v="0.385923589171"/>
    <m/>
  </r>
  <r>
    <s v="06"/>
    <x v="4"/>
    <s v="0611"/>
    <s v="SAN MIGUEL"/>
    <s v="061107"/>
    <s v="LLAPA"/>
    <s v="A3"/>
    <n v="0.13400000000000001"/>
    <n v="11"/>
    <n v="0.14199999999999999"/>
    <n v="0.13639999999999999"/>
    <n v="61.83"/>
    <n v="39"/>
    <n v="19.4986877441"/>
    <n v="0.25900000000000001"/>
    <n v="0.41599999999999998"/>
    <n v="0.28299999999999997"/>
    <n v="0.30458400000000002"/>
    <n v="4.1545257600000003E-2"/>
    <x v="0"/>
    <n v="2013"/>
    <n v="7"/>
    <n v="33"/>
    <n v="1090"/>
    <n v="104"/>
    <n v="6057"/>
    <s v="061107"/>
    <n v="0"/>
    <n v="14.911466067899999"/>
    <n v="79.766160631600002"/>
    <n v="4.8876088492800003"/>
    <n v="0.43476445102799999"/>
    <m/>
  </r>
  <r>
    <s v="06"/>
    <x v="4"/>
    <s v="0601"/>
    <s v="CAJAMARCA"/>
    <s v="060105"/>
    <s v="ENCA├æADA"/>
    <s v="A4"/>
    <n v="0.26"/>
    <n v="6"/>
    <n v="0.14199999999999999"/>
    <n v="0.22459999999999999"/>
    <n v="76.819999999999993"/>
    <n v="45.2"/>
    <n v="25.2756919861"/>
    <n v="0.45900000000000002"/>
    <n v="0.41599999999999998"/>
    <n v="0.432"/>
    <n v="0.44406400000000001"/>
    <n v="9.9736774400000006E-2"/>
    <x v="3"/>
    <n v="7579"/>
    <n v="13"/>
    <n v="145"/>
    <n v="5241"/>
    <n v="398"/>
    <n v="24220"/>
    <s v="060105"/>
    <n v="0"/>
    <n v="0"/>
    <n v="6.6615658959299999"/>
    <n v="77.610222351199994"/>
    <n v="15.7282117529"/>
    <m/>
  </r>
  <r>
    <s v="16"/>
    <x v="2"/>
    <s v="1606"/>
    <s v="UCAYALI"/>
    <s v="160604"/>
    <s v="PAMPA HERMOSA"/>
    <s v="A4"/>
    <n v="0.26"/>
    <n v="0"/>
    <n v="3.7999999999999999E-2"/>
    <n v="0.19339999999999999"/>
    <n v="45.26"/>
    <n v="23.4"/>
    <n v="3.1284503936800001"/>
    <n v="0.15"/>
    <n v="0.161"/>
    <n v="5.0999999999999997E-2"/>
    <n v="0.14111199999999999"/>
    <n v="2.7291060799999999E-2"/>
    <x v="0"/>
    <n v="1208"/>
    <n v="3"/>
    <n v="45"/>
    <n v="2057"/>
    <n v="116"/>
    <n v="10812"/>
    <s v="160604"/>
    <n v="0"/>
    <n v="2.56589940336"/>
    <n v="22.592666791599999"/>
    <n v="41.5535483759"/>
    <n v="33.287885429299997"/>
    <m/>
  </r>
  <r>
    <s v="14"/>
    <x v="14"/>
    <s v="1401"/>
    <s v="CHICLAYO"/>
    <s v="140106"/>
    <s v="LA VICTORIA"/>
    <s v="A1"/>
    <n v="3.5000000000000003E-2"/>
    <n v="0"/>
    <n v="3.7999999999999999E-2"/>
    <n v="3.5900000000000001E-2"/>
    <n v="15.51"/>
    <n v="10.4"/>
    <n v="3.79911470413"/>
    <n v="4.7E-2"/>
    <n v="9.9000000000000005E-2"/>
    <n v="5.0999999999999997E-2"/>
    <n v="6.1623999999999998E-2"/>
    <n v="2.2123016000000001E-3"/>
    <x v="2"/>
    <n v="16447"/>
    <n v="25"/>
    <n v="61"/>
    <n v="5845"/>
    <n v="362"/>
    <n v="91460"/>
    <s v="140106"/>
    <n v="100"/>
    <n v="0"/>
    <n v="0"/>
    <n v="0"/>
    <n v="0"/>
    <m/>
  </r>
  <r>
    <s v="14"/>
    <x v="14"/>
    <s v="1401"/>
    <s v="CHICLAYO"/>
    <s v="140115"/>
    <s v="SA├æA"/>
    <s v="A1"/>
    <n v="3.5000000000000003E-2"/>
    <n v="28"/>
    <n v="0.49399999999999999"/>
    <n v="0.17269999999999999"/>
    <n v="26.76"/>
    <n v="14"/>
    <n v="7.9985609054599998"/>
    <n v="8.5000000000000006E-2"/>
    <n v="9.9000000000000005E-2"/>
    <n v="8.5999999999999993E-2"/>
    <n v="8.8927999999999993E-2"/>
    <n v="1.5357865599999999E-2"/>
    <x v="1"/>
    <n v="3337"/>
    <n v="5"/>
    <n v="17"/>
    <n v="1883"/>
    <n v="130"/>
    <n v="12296"/>
    <s v="140115"/>
    <n v="75.719627610000003"/>
    <n v="4.4659817608000001"/>
    <n v="17.6420286251"/>
    <n v="2.01735040865"/>
    <n v="0.15501159534200001"/>
    <m/>
  </r>
  <r>
    <s v="22"/>
    <x v="13"/>
    <s v="2207"/>
    <s v="PICOTA"/>
    <s v="220705"/>
    <s v="PUCACACA"/>
    <s v="A5"/>
    <n v="0.503"/>
    <n v="8"/>
    <n v="0.14199999999999999"/>
    <n v="0.3947"/>
    <n v="29.543810000000001"/>
    <n v="18.2"/>
    <n v="5.4874486923200001"/>
    <n v="8.5000000000000006E-2"/>
    <n v="9.9000000000000005E-2"/>
    <n v="8.5999999999999993E-2"/>
    <n v="8.8927999999999993E-2"/>
    <n v="3.5099881600000001E-2"/>
    <x v="0"/>
    <n v="745"/>
    <n v="2"/>
    <n v="11"/>
    <n v="491"/>
    <n v="30"/>
    <n v="2428"/>
    <s v="220705"/>
    <n v="0"/>
    <n v="0"/>
    <n v="0"/>
    <n v="16.636245860599999"/>
    <n v="83.363754139199997"/>
    <m/>
  </r>
  <r>
    <s v="14"/>
    <x v="14"/>
    <s v="1401"/>
    <s v="CHICLAYO"/>
    <s v="140119"/>
    <s v="PUCALA"/>
    <s v="A1"/>
    <n v="3.5000000000000003E-2"/>
    <n v="27"/>
    <n v="0.49399999999999999"/>
    <n v="0.17269999999999999"/>
    <n v="14.53"/>
    <n v="12.9"/>
    <n v="5.7214713096600001"/>
    <n v="4.7E-2"/>
    <n v="9.9000000000000005E-2"/>
    <n v="8.5999999999999993E-2"/>
    <n v="6.5823999999999994E-2"/>
    <n v="1.1367804800000001E-2"/>
    <x v="1"/>
    <n v="2672"/>
    <n v="3"/>
    <n v="17"/>
    <n v="1325"/>
    <n v="115"/>
    <n v="8934"/>
    <s v="140119"/>
    <n v="48.0451099621"/>
    <n v="4.8836163163800004"/>
    <n v="22.5609193829"/>
    <n v="23.7103406775"/>
    <n v="0.80001366085400005"/>
    <m/>
  </r>
  <r>
    <s v="14"/>
    <x v="14"/>
    <s v="1401"/>
    <s v="CHICLAYO"/>
    <s v="140101"/>
    <s v="CHICLAYO"/>
    <s v="A1"/>
    <n v="3.5000000000000003E-2"/>
    <n v="0"/>
    <n v="3.7999999999999999E-2"/>
    <n v="3.5900000000000001E-2"/>
    <n v="11.78"/>
    <n v="12"/>
    <n v="2.1292157173200001"/>
    <n v="4.7E-2"/>
    <n v="9.9000000000000005E-2"/>
    <n v="5.0999999999999997E-2"/>
    <n v="6.1623999999999998E-2"/>
    <n v="2.2123016000000001E-3"/>
    <x v="2"/>
    <n v="60325"/>
    <n v="431"/>
    <n v="321"/>
    <n v="58103"/>
    <n v="3014"/>
    <n v="294000"/>
    <s v="140101"/>
    <n v="98.242148583800002"/>
    <n v="0"/>
    <n v="1.7578514162300001"/>
    <n v="0"/>
    <n v="0"/>
    <m/>
  </r>
  <r>
    <s v="06"/>
    <x v="4"/>
    <s v="0611"/>
    <s v="SAN MIGUEL"/>
    <s v="061104"/>
    <s v="CATILLUC"/>
    <s v="A3"/>
    <n v="0.13400000000000001"/>
    <n v="14"/>
    <n v="0.14199999999999999"/>
    <n v="0.13639999999999999"/>
    <n v="82.17"/>
    <n v="38.4"/>
    <n v="17.381589889499999"/>
    <n v="0.45900000000000002"/>
    <n v="0.41599999999999998"/>
    <n v="0.28299999999999997"/>
    <n v="0.42618400000000001"/>
    <n v="5.8131497599999998E-2"/>
    <x v="0"/>
    <n v="1312"/>
    <n v="3"/>
    <n v="37"/>
    <n v="754"/>
    <n v="71"/>
    <n v="3487"/>
    <s v="061104"/>
    <n v="0"/>
    <n v="11.5558327899"/>
    <n v="79.734857407700005"/>
    <n v="7.4349429243699996"/>
    <n v="1.2743668782199999"/>
    <m/>
  </r>
  <r>
    <s v="14"/>
    <x v="14"/>
    <s v="1401"/>
    <s v="CHICLAYO"/>
    <s v="140118"/>
    <s v="POMALCA"/>
    <s v="A1"/>
    <n v="3.5000000000000003E-2"/>
    <n v="1"/>
    <n v="3.7999999999999999E-2"/>
    <n v="3.5900000000000001E-2"/>
    <n v="18.100000000000001"/>
    <n v="12.7"/>
    <n v="5.6453542709400004"/>
    <n v="4.7E-2"/>
    <n v="9.9000000000000005E-2"/>
    <n v="8.5999999999999993E-2"/>
    <n v="6.5823999999999994E-2"/>
    <n v="2.3630816000000002E-3"/>
    <x v="2"/>
    <n v="5802"/>
    <n v="9"/>
    <n v="37"/>
    <n v="3617"/>
    <n v="224"/>
    <n v="25480"/>
    <s v="140118"/>
    <n v="93.955295184999997"/>
    <n v="1.38138679137"/>
    <n v="4.6633180236399996"/>
    <n v="0"/>
    <n v="0"/>
    <m/>
  </r>
  <r>
    <s v="14"/>
    <x v="14"/>
    <s v="1403"/>
    <s v="LAMBAYEQUE"/>
    <s v="140311"/>
    <s v="SAN JOSE"/>
    <s v="A1"/>
    <n v="3.5000000000000003E-2"/>
    <n v="0"/>
    <n v="3.7999999999999999E-2"/>
    <n v="3.5900000000000001E-2"/>
    <n v="28.56"/>
    <n v="22"/>
    <n v="3.4143583774600001"/>
    <n v="8.5000000000000006E-2"/>
    <n v="0.161"/>
    <n v="5.0999999999999997E-2"/>
    <n v="0.101592"/>
    <n v="3.6471528000000001E-3"/>
    <x v="2"/>
    <n v="2866"/>
    <n v="5"/>
    <n v="27"/>
    <n v="2957"/>
    <n v="138"/>
    <n v="16449"/>
    <s v="140311"/>
    <n v="100"/>
    <n v="0"/>
    <n v="0"/>
    <n v="0"/>
    <n v="0"/>
    <m/>
  </r>
  <r>
    <s v="10"/>
    <x v="0"/>
    <s v="1010"/>
    <s v="LAURICOCHA"/>
    <s v="101006"/>
    <s v="SAN FRANCISCO DE ASIS"/>
    <s v="A5"/>
    <n v="0.503"/>
    <n v="7"/>
    <n v="0.14199999999999999"/>
    <n v="0.3947"/>
    <n v="57.12"/>
    <n v="43"/>
    <n v="14.576962471"/>
    <n v="0.25900000000000001"/>
    <n v="0.41599999999999998"/>
    <n v="0.28299999999999997"/>
    <n v="0.30458400000000002"/>
    <n v="0.1202193048"/>
    <x v="3"/>
    <n v="967"/>
    <n v="3"/>
    <n v="12"/>
    <n v="362"/>
    <n v="38"/>
    <n v="2145"/>
    <s v="101006"/>
    <n v="0"/>
    <n v="0"/>
    <n v="2.7477585518300001"/>
    <n v="47.729140156299998"/>
    <n v="49.523101291800003"/>
    <m/>
  </r>
  <r>
    <s v="10"/>
    <x v="0"/>
    <s v="1001"/>
    <s v="HUANUCO"/>
    <s v="100107"/>
    <s v="SAN FRANCISCO DE CAYRAN"/>
    <s v="A4"/>
    <n v="0.26"/>
    <n v="9"/>
    <n v="0.14199999999999999"/>
    <n v="0.22459999999999999"/>
    <n v="38.799999999999997"/>
    <n v="26.8"/>
    <n v="24.391784668"/>
    <n v="0.15"/>
    <n v="0.26200000000000001"/>
    <n v="0.432"/>
    <n v="0.21430399999999999"/>
    <n v="4.8132678399999997E-2"/>
    <x v="0"/>
    <n v="1625"/>
    <n v="2"/>
    <n v="15"/>
    <n v="311"/>
    <n v="25"/>
    <n v="5494"/>
    <s v="100107"/>
    <n v="0"/>
    <n v="0"/>
    <n v="31.404310711600001"/>
    <n v="57.341134547300001"/>
    <n v="11.2545547414"/>
    <m/>
  </r>
  <r>
    <s v="01"/>
    <x v="17"/>
    <s v="0106"/>
    <s v="RODRIGUEZ DE MENDOZA"/>
    <s v="010601"/>
    <s v="SAN NICOLAS"/>
    <s v="A5"/>
    <n v="0.503"/>
    <n v="27"/>
    <n v="0.49399999999999999"/>
    <n v="0.50029999999999997"/>
    <n v="22.244810000000001"/>
    <n v="9.8000000000000007"/>
    <n v="4.7562427520800004"/>
    <n v="8.5000000000000006E-2"/>
    <n v="9.9000000000000005E-2"/>
    <n v="5.0999999999999997E-2"/>
    <n v="8.4727999999999998E-2"/>
    <n v="4.2389418399999997E-2"/>
    <x v="0"/>
    <n v="1578"/>
    <n v="4"/>
    <n v="11"/>
    <n v="1242"/>
    <n v="71"/>
    <n v="5254"/>
    <s v="010601"/>
    <n v="0"/>
    <n v="0"/>
    <n v="12.315606173700001"/>
    <n v="37.7649788648"/>
    <n v="49.919414961500003"/>
    <m/>
  </r>
  <r>
    <s v="06"/>
    <x v="4"/>
    <s v="0604"/>
    <s v="CHOTA"/>
    <s v="060402"/>
    <s v="ANGUIA"/>
    <s v="A5"/>
    <n v="0.503"/>
    <n v="13"/>
    <n v="0.14199999999999999"/>
    <n v="0.3947"/>
    <n v="77.819999999999993"/>
    <n v="39.9"/>
    <n v="21.096490859999999"/>
    <n v="0.45900000000000002"/>
    <n v="0.41599999999999998"/>
    <n v="0.432"/>
    <n v="0.44406400000000001"/>
    <n v="0.17527206079999999"/>
    <x v="3"/>
    <n v="1415"/>
    <n v="5"/>
    <n v="18"/>
    <n v="1202"/>
    <n v="72"/>
    <n v="4293"/>
    <s v="060402"/>
    <n v="0"/>
    <n v="0"/>
    <n v="0.57998407092199999"/>
    <n v="35.6803096071"/>
    <n v="63.7397063218"/>
    <m/>
  </r>
  <r>
    <s v="01"/>
    <x v="17"/>
    <s v="0106"/>
    <s v="RODRIGUEZ DE MENDOZA"/>
    <s v="010606"/>
    <s v="LONGAR"/>
    <s v="A5"/>
    <n v="0.503"/>
    <n v="4"/>
    <n v="7.5999999999999998E-2"/>
    <n v="0.37490000000000001"/>
    <n v="30.9"/>
    <n v="9.1999999999999993"/>
    <n v="7.7127661705000001"/>
    <n v="8.5000000000000006E-2"/>
    <n v="9.9000000000000005E-2"/>
    <n v="8.5999999999999993E-2"/>
    <n v="8.8927999999999993E-2"/>
    <n v="3.3339107200000002E-2"/>
    <x v="0"/>
    <n v="741"/>
    <n v="2"/>
    <n v="5"/>
    <n v="304"/>
    <n v="26"/>
    <n v="1620"/>
    <s v="010606"/>
    <n v="0"/>
    <n v="0"/>
    <n v="20.316942189900001"/>
    <n v="28.191504009300001"/>
    <n v="51.491553800799998"/>
    <m/>
  </r>
  <r>
    <s v="01"/>
    <x v="17"/>
    <s v="0101"/>
    <s v="CHACHAPOYAS"/>
    <s v="010111"/>
    <s v="LEVANTO"/>
    <s v="A5"/>
    <n v="0.503"/>
    <n v="13"/>
    <n v="0.14199999999999999"/>
    <n v="0.3947"/>
    <n v="64.61"/>
    <n v="26.7"/>
    <n v="12.5220460892"/>
    <n v="0.45900000000000002"/>
    <n v="0.26200000000000001"/>
    <n v="0.152"/>
    <n v="0.36857600000000001"/>
    <n v="0.14547694720000001"/>
    <x v="3"/>
    <n v="372"/>
    <n v="1"/>
    <n v="4"/>
    <n v="133"/>
    <n v="10"/>
    <n v="865"/>
    <s v="010111"/>
    <n v="0"/>
    <n v="0"/>
    <n v="4.2773680234400002"/>
    <n v="45.540483831499998"/>
    <n v="50.182148144899998"/>
    <m/>
  </r>
  <r>
    <s v="06"/>
    <x v="4"/>
    <s v="0604"/>
    <s v="CHOTA"/>
    <s v="060406"/>
    <s v="CHOROPAMPA"/>
    <s v="A5"/>
    <n v="0.503"/>
    <n v="3"/>
    <n v="7.5999999999999998E-2"/>
    <n v="0.37490000000000001"/>
    <n v="87.63"/>
    <n v="29.9"/>
    <n v="19.284065246600001"/>
    <n v="0.45900000000000002"/>
    <n v="0.26200000000000001"/>
    <n v="0.28299999999999997"/>
    <n v="0.38429600000000003"/>
    <n v="0.14407257039999999"/>
    <x v="3"/>
    <n v="1012"/>
    <n v="4"/>
    <n v="28"/>
    <n v="862"/>
    <n v="52"/>
    <n v="2600"/>
    <s v="060406"/>
    <n v="0"/>
    <n v="0"/>
    <n v="0.29550189672999999"/>
    <n v="16.452582144200001"/>
    <n v="83.251915959100003"/>
    <m/>
  </r>
  <r>
    <s v="22"/>
    <x v="13"/>
    <s v="2205"/>
    <s v="LAMAS"/>
    <s v="220505"/>
    <s v="CU├æUMBUQUI"/>
    <s v="A4"/>
    <n v="0.26"/>
    <n v="31"/>
    <n v="0.49399999999999999"/>
    <n v="0.33019999999999999"/>
    <n v="36.01"/>
    <n v="13.8"/>
    <n v="6.7982454299899997"/>
    <n v="8.5000000000000006E-2"/>
    <n v="9.9000000000000005E-2"/>
    <n v="8.5999999999999993E-2"/>
    <n v="8.8927999999999993E-2"/>
    <n v="2.93640256E-2"/>
    <x v="0"/>
    <n v="1307"/>
    <n v="6"/>
    <n v="15"/>
    <n v="595"/>
    <n v="36"/>
    <n v="4719"/>
    <s v="220505"/>
    <n v="0"/>
    <n v="0"/>
    <n v="0"/>
    <n v="56.878408999999998"/>
    <n v="43.121591000000002"/>
    <m/>
  </r>
  <r>
    <s v="14"/>
    <x v="14"/>
    <s v="1401"/>
    <s v="CHICLAYO"/>
    <s v="140102"/>
    <s v="CHONGOYAPE"/>
    <s v="A1"/>
    <n v="3.5000000000000003E-2"/>
    <n v="86"/>
    <n v="0.49399999999999999"/>
    <n v="0.17269999999999999"/>
    <n v="23.81"/>
    <n v="9.6999999999999993"/>
    <n v="8.1526241302500004"/>
    <n v="8.5000000000000006E-2"/>
    <n v="9.9000000000000005E-2"/>
    <n v="8.5999999999999993E-2"/>
    <n v="8.8927999999999993E-2"/>
    <n v="1.5357865599999999E-2"/>
    <x v="1"/>
    <n v="4924"/>
    <n v="5"/>
    <n v="37"/>
    <n v="3568"/>
    <n v="218"/>
    <n v="17952"/>
    <s v="140102"/>
    <n v="47.255703952600001"/>
    <n v="7.2195661390300003"/>
    <n v="24.690915927599999"/>
    <n v="17.706323386699999"/>
    <n v="3.1274905941900002"/>
    <m/>
  </r>
  <r>
    <s v="06"/>
    <x v="4"/>
    <s v="0604"/>
    <s v="CHOTA"/>
    <s v="060413"/>
    <s v="PACCHA"/>
    <s v="A4"/>
    <n v="0.26"/>
    <n v="10"/>
    <n v="0.14199999999999999"/>
    <n v="0.22459999999999999"/>
    <n v="75.099999999999994"/>
    <n v="33.5"/>
    <n v="18.1759166718"/>
    <n v="0.45900000000000002"/>
    <n v="0.26200000000000001"/>
    <n v="0.28299999999999997"/>
    <n v="0.38429600000000003"/>
    <n v="8.6312881600000002E-2"/>
    <x v="3"/>
    <n v="1619"/>
    <n v="8"/>
    <n v="31"/>
    <n v="1433"/>
    <n v="82"/>
    <n v="5326"/>
    <s v="060413"/>
    <n v="0"/>
    <n v="0"/>
    <n v="0"/>
    <n v="55.191532164000002"/>
    <n v="44.808467835999998"/>
    <m/>
  </r>
  <r>
    <s v="06"/>
    <x v="4"/>
    <s v="0603"/>
    <s v="CELENDIN"/>
    <s v="060302"/>
    <s v="CHUMUCH"/>
    <s v="A5"/>
    <n v="0.503"/>
    <n v="10"/>
    <n v="0.14199999999999999"/>
    <n v="0.3947"/>
    <n v="85.62"/>
    <n v="44.8"/>
    <n v="16.693248748799999"/>
    <n v="0.45900000000000002"/>
    <n v="0.41599999999999998"/>
    <n v="0.28299999999999997"/>
    <n v="0.42618400000000001"/>
    <n v="0.1682148248"/>
    <x v="3"/>
    <n v="846"/>
    <n v="3"/>
    <n v="35"/>
    <n v="980"/>
    <n v="71"/>
    <n v="3194"/>
    <s v="060302"/>
    <n v="0"/>
    <n v="0"/>
    <n v="1.3184511813599999"/>
    <n v="23.240850894099999"/>
    <n v="75.440697924600002"/>
    <m/>
  </r>
  <r>
    <s v="01"/>
    <x v="17"/>
    <s v="0106"/>
    <s v="RODRIGUEZ DE MENDOZA"/>
    <s v="010602"/>
    <s v="CHIRIMOTO"/>
    <s v="A5"/>
    <n v="0.503"/>
    <n v="1"/>
    <n v="3.7999999999999999E-2"/>
    <n v="0.36349999999999999"/>
    <n v="47.69"/>
    <n v="14.3"/>
    <n v="5.4000000953700003"/>
    <n v="0.15"/>
    <n v="9.9000000000000005E-2"/>
    <n v="8.5999999999999993E-2"/>
    <n v="0.12844800000000001"/>
    <n v="4.6690848E-2"/>
    <x v="0"/>
    <n v="710"/>
    <n v="6"/>
    <n v="20"/>
    <n v="480"/>
    <n v="31"/>
    <n v="2064"/>
    <s v="010602"/>
    <n v="0"/>
    <n v="0"/>
    <n v="9.8491361073900006"/>
    <n v="44.083162489400003"/>
    <n v="46.067701403100003"/>
    <m/>
  </r>
  <r>
    <s v="06"/>
    <x v="4"/>
    <s v="0604"/>
    <s v="CHOTA"/>
    <s v="060410"/>
    <s v="LAJAS"/>
    <s v="A4"/>
    <n v="0.26"/>
    <n v="5"/>
    <n v="7.5999999999999998E-2"/>
    <n v="0.20480000000000001"/>
    <n v="63.96"/>
    <n v="33.6"/>
    <n v="24.9720745087"/>
    <n v="0.45900000000000002"/>
    <n v="0.26200000000000001"/>
    <n v="0.432"/>
    <n v="0.40217599999999998"/>
    <n v="8.2365644799999999E-2"/>
    <x v="3"/>
    <n v="4220"/>
    <n v="15"/>
    <n v="46"/>
    <n v="2839"/>
    <n v="185"/>
    <n v="12513"/>
    <s v="060410"/>
    <n v="0"/>
    <n v="0"/>
    <n v="0"/>
    <n v="91.263104320500005"/>
    <n v="8.7368956800199999"/>
    <m/>
  </r>
  <r>
    <s v="14"/>
    <x v="14"/>
    <s v="1403"/>
    <s v="LAMBAYEQUE"/>
    <s v="140312"/>
    <s v="TUCUME"/>
    <s v="A1"/>
    <n v="3.5000000000000003E-2"/>
    <n v="2"/>
    <n v="7.5999999999999998E-2"/>
    <n v="4.7300000000000002E-2"/>
    <n v="31.16"/>
    <n v="17.600000000000001"/>
    <n v="7.2624869346600001"/>
    <n v="8.5000000000000006E-2"/>
    <n v="9.9000000000000005E-2"/>
    <n v="8.5999999999999993E-2"/>
    <n v="8.8927999999999993E-2"/>
    <n v="4.2062944000000003E-3"/>
    <x v="2"/>
    <n v="4645"/>
    <n v="7"/>
    <n v="37"/>
    <n v="3825"/>
    <n v="206"/>
    <n v="22958"/>
    <s v="140312"/>
    <n v="100"/>
    <n v="0"/>
    <n v="0"/>
    <n v="0"/>
    <n v="0"/>
    <m/>
  </r>
  <r>
    <s v="01"/>
    <x v="17"/>
    <s v="0106"/>
    <s v="RODRIGUEZ DE MENDOZA"/>
    <s v="010611"/>
    <s v="TOTORA"/>
    <s v="A5"/>
    <n v="0.503"/>
    <n v="5"/>
    <n v="7.5999999999999998E-2"/>
    <n v="0.37490000000000001"/>
    <n v="36.700000000000003"/>
    <n v="13.2"/>
    <n v="2.5477707386000001"/>
    <n v="0.15"/>
    <n v="9.9000000000000005E-2"/>
    <n v="5.0999999999999997E-2"/>
    <n v="0.124248"/>
    <n v="4.6580575200000002E-2"/>
    <x v="0"/>
    <n v="162"/>
    <n v="1"/>
    <n v="3"/>
    <n v="37"/>
    <n v="3"/>
    <n v="448"/>
    <s v="010611"/>
    <n v="0"/>
    <n v="0"/>
    <n v="1.41456269958"/>
    <n v="39.246491213600002"/>
    <n v="59.338946086900002"/>
    <m/>
  </r>
  <r>
    <s v="22"/>
    <x v="13"/>
    <s v="2203"/>
    <s v="EL DORADO"/>
    <s v="220305"/>
    <s v="SHATOJA"/>
    <s v="A5"/>
    <n v="0.503"/>
    <n v="2"/>
    <n v="7.5999999999999998E-2"/>
    <n v="0.37490000000000001"/>
    <n v="40.92521"/>
    <n v="12.9"/>
    <n v="14.184897422800001"/>
    <n v="0.15"/>
    <n v="9.9000000000000005E-2"/>
    <n v="0.28299999999999997"/>
    <n v="0.152088"/>
    <n v="5.7017791200000001E-2"/>
    <x v="0"/>
    <n v="793"/>
    <n v="2"/>
    <n v="11"/>
    <n v="614"/>
    <n v="35"/>
    <n v="3181"/>
    <s v="220305"/>
    <n v="0"/>
    <n v="0"/>
    <n v="0"/>
    <n v="16.462828479900001"/>
    <n v="83.537171520100003"/>
    <m/>
  </r>
  <r>
    <s v="22"/>
    <x v="13"/>
    <s v="2203"/>
    <s v="EL DORADO"/>
    <s v="220302"/>
    <s v="AGUA BLANCA"/>
    <s v="A5"/>
    <n v="0.503"/>
    <n v="21"/>
    <n v="0.14199999999999999"/>
    <n v="0.3947"/>
    <n v="26.11"/>
    <n v="16.5"/>
    <n v="7.9926786422699996"/>
    <n v="8.5000000000000006E-2"/>
    <n v="9.9000000000000005E-2"/>
    <n v="8.5999999999999993E-2"/>
    <n v="8.8927999999999993E-2"/>
    <n v="3.5099881600000001E-2"/>
    <x v="0"/>
    <n v="902"/>
    <n v="2"/>
    <n v="9"/>
    <n v="608"/>
    <n v="29"/>
    <n v="2358"/>
    <s v="220302"/>
    <n v="0"/>
    <n v="0"/>
    <n v="2.3109345375700001"/>
    <n v="19.218290571600001"/>
    <n v="78.4707748907"/>
    <m/>
  </r>
  <r>
    <s v="14"/>
    <x v="14"/>
    <s v="1401"/>
    <s v="CHICLAYO"/>
    <s v="140117"/>
    <s v="PATAPO"/>
    <s v="A1"/>
    <n v="3.5000000000000003E-2"/>
    <n v="23"/>
    <n v="0.49399999999999999"/>
    <n v="0.17269999999999999"/>
    <n v="26.47"/>
    <n v="11.9"/>
    <n v="8.8951187133800005"/>
    <n v="8.5000000000000006E-2"/>
    <n v="9.9000000000000005E-2"/>
    <n v="8.5999999999999993E-2"/>
    <n v="8.8927999999999993E-2"/>
    <n v="1.5357865599999999E-2"/>
    <x v="1"/>
    <n v="5715"/>
    <n v="8"/>
    <n v="30"/>
    <n v="3279"/>
    <n v="208"/>
    <n v="22562"/>
    <s v="140117"/>
    <n v="57.7331153501"/>
    <n v="9.7210656733"/>
    <n v="18.0193145886"/>
    <n v="11.693937355699999"/>
    <n v="2.8325670321300001"/>
    <m/>
  </r>
  <r>
    <s v="06"/>
    <x v="4"/>
    <s v="0607"/>
    <s v="HUALGAYOC"/>
    <s v="060702"/>
    <s v="CHUGUR"/>
    <s v="A4"/>
    <n v="0.26"/>
    <n v="8"/>
    <n v="0.14199999999999999"/>
    <n v="0.22459999999999999"/>
    <n v="60.29"/>
    <n v="29"/>
    <n v="12.6117181778"/>
    <n v="0.25900000000000001"/>
    <n v="0.26200000000000001"/>
    <n v="0.152"/>
    <n v="0.246976"/>
    <n v="5.5470809599999997E-2"/>
    <x v="0"/>
    <n v="1002"/>
    <n v="3"/>
    <n v="20"/>
    <n v="695"/>
    <n v="57"/>
    <n v="3598"/>
    <s v="060702"/>
    <n v="0"/>
    <n v="1.89544183811"/>
    <n v="23.375898318000001"/>
    <n v="43.611414011400001"/>
    <n v="31.117245831999998"/>
    <m/>
  </r>
  <r>
    <s v="06"/>
    <x v="4"/>
    <s v="0603"/>
    <s v="CELENDIN"/>
    <s v="060312"/>
    <s v="LA LIBERTAD DE PALLAN"/>
    <s v="A4"/>
    <n v="0.26"/>
    <n v="3"/>
    <n v="7.5999999999999998E-2"/>
    <n v="0.20480000000000001"/>
    <n v="90.13"/>
    <n v="39.4"/>
    <n v="28.372640609699999"/>
    <n v="0.45900000000000002"/>
    <n v="0.41599999999999998"/>
    <n v="0.432"/>
    <n v="0.44406400000000001"/>
    <n v="9.0944307200000005E-2"/>
    <x v="3"/>
    <n v="2227"/>
    <n v="3"/>
    <n v="48"/>
    <n v="2056"/>
    <n v="141"/>
    <n v="9040"/>
    <s v="060312"/>
    <n v="0"/>
    <n v="0"/>
    <n v="0"/>
    <n v="66.368759364100001"/>
    <n v="33.631240636000001"/>
    <m/>
  </r>
  <r>
    <s v="06"/>
    <x v="4"/>
    <s v="0613"/>
    <s v="SANTA CRUZ"/>
    <s v="061303"/>
    <s v="CATACHE"/>
    <s v="A3"/>
    <n v="0.13400000000000001"/>
    <n v="69"/>
    <n v="0.49399999999999999"/>
    <n v="0.24199999999999999"/>
    <n v="73.69"/>
    <n v="28.1"/>
    <n v="11.648837089500001"/>
    <n v="0.45900000000000002"/>
    <n v="0.26200000000000001"/>
    <n v="0.152"/>
    <n v="0.36857600000000001"/>
    <n v="8.9195391999999998E-2"/>
    <x v="3"/>
    <n v="2907"/>
    <n v="9"/>
    <n v="85"/>
    <n v="2675"/>
    <n v="228"/>
    <n v="10020"/>
    <s v="061303"/>
    <n v="0"/>
    <n v="21.780185810599999"/>
    <n v="54.392327702099998"/>
    <n v="18.473949763899999"/>
    <n v="5.3535367235000004"/>
    <m/>
  </r>
  <r>
    <s v="01"/>
    <x v="17"/>
    <s v="0105"/>
    <s v="LUYA"/>
    <s v="010509"/>
    <s v="LUYA"/>
    <s v="A4"/>
    <n v="0.26"/>
    <n v="16"/>
    <n v="0.14199999999999999"/>
    <n v="0.22459999999999999"/>
    <n v="38.26"/>
    <n v="19.899999999999999"/>
    <n v="12.8961744308"/>
    <n v="0.15"/>
    <n v="0.161"/>
    <n v="0.152"/>
    <n v="0.15323200000000001"/>
    <n v="3.4415907199999998E-2"/>
    <x v="0"/>
    <n v="1204"/>
    <n v="6"/>
    <n v="16"/>
    <n v="1369"/>
    <n v="81"/>
    <n v="4408"/>
    <s v="010509"/>
    <n v="0"/>
    <n v="0"/>
    <n v="19.489144651699998"/>
    <n v="47.188076122699997"/>
    <n v="33.3227792255"/>
    <m/>
  </r>
  <r>
    <s v="22"/>
    <x v="13"/>
    <s v="2209"/>
    <s v="SAN MARTIN"/>
    <s v="220906"/>
    <s v="EL PORVENIR"/>
    <s v="A3"/>
    <n v="0.13400000000000001"/>
    <n v="0"/>
    <n v="3.7999999999999999E-2"/>
    <n v="0.1052"/>
    <n v="66.12"/>
    <n v="15.4"/>
    <n v="6.9625096321099997"/>
    <n v="0.45900000000000002"/>
    <n v="9.9000000000000005E-2"/>
    <n v="8.5999999999999993E-2"/>
    <n v="0.31631999999999999"/>
    <n v="3.3276864000000003E-2"/>
    <x v="0"/>
    <n v="474"/>
    <n v="2"/>
    <n v="9"/>
    <n v="603"/>
    <n v="34"/>
    <n v="2749"/>
    <s v="220906"/>
    <n v="0"/>
    <n v="12.7433844204"/>
    <n v="51.7777739864"/>
    <n v="35.478841593399999"/>
    <n v="0"/>
    <m/>
  </r>
  <r>
    <s v="22"/>
    <x v="13"/>
    <s v="2208"/>
    <s v="RIOJA"/>
    <s v="220808"/>
    <s v="YORONGOS"/>
    <s v="A5"/>
    <n v="0.503"/>
    <n v="10"/>
    <n v="0.14199999999999999"/>
    <n v="0.3947"/>
    <n v="23.022549999999999"/>
    <n v="11.4"/>
    <n v="10.2106971741"/>
    <n v="8.5000000000000006E-2"/>
    <n v="9.9000000000000005E-2"/>
    <n v="0.152"/>
    <n v="9.6848000000000004E-2"/>
    <n v="3.8225905599999999E-2"/>
    <x v="0"/>
    <n v="971"/>
    <n v="2"/>
    <n v="6"/>
    <n v="404"/>
    <n v="20"/>
    <n v="3641"/>
    <s v="220808"/>
    <n v="0"/>
    <n v="0"/>
    <n v="0"/>
    <n v="31.8323549397"/>
    <n v="68.167645060300003"/>
    <m/>
  </r>
  <r>
    <s v="22"/>
    <x v="13"/>
    <s v="2205"/>
    <s v="LAMAS"/>
    <s v="220503"/>
    <s v="BARRANQUITA"/>
    <s v="A4"/>
    <n v="0.26"/>
    <n v="41"/>
    <n v="0.49399999999999999"/>
    <n v="0.33019999999999999"/>
    <n v="67.33"/>
    <n v="24.4"/>
    <n v="9.3607301712000002"/>
    <n v="0.45900000000000002"/>
    <n v="0.161"/>
    <n v="8.5999999999999993E-2"/>
    <n v="0.33318399999999998"/>
    <n v="0.11001735679999999"/>
    <x v="3"/>
    <n v="1430"/>
    <n v="7"/>
    <n v="44"/>
    <n v="1634"/>
    <n v="98"/>
    <n v="5081"/>
    <s v="220503"/>
    <n v="0"/>
    <n v="26.701753098499999"/>
    <n v="15.1152964588"/>
    <n v="43.479183943800003"/>
    <n v="14.703766499"/>
    <m/>
  </r>
  <r>
    <s v="06"/>
    <x v="4"/>
    <s v="0604"/>
    <s v="CHOTA"/>
    <s v="060414"/>
    <s v="PION"/>
    <s v="A5"/>
    <n v="0.503"/>
    <n v="0"/>
    <n v="3.7999999999999999E-2"/>
    <n v="0.36349999999999999"/>
    <n v="78.319999999999993"/>
    <n v="27.5"/>
    <n v="12.225405693100001"/>
    <n v="0.45900000000000002"/>
    <n v="0.26200000000000001"/>
    <n v="0.152"/>
    <n v="0.36857600000000001"/>
    <n v="0.13397737600000001"/>
    <x v="3"/>
    <n v="469"/>
    <n v="4"/>
    <n v="14"/>
    <n v="392"/>
    <n v="26"/>
    <n v="1569"/>
    <s v="060414"/>
    <n v="0"/>
    <n v="0"/>
    <n v="5.9716496251300004"/>
    <n v="31.861170122499999"/>
    <n v="62.167180252100003"/>
    <m/>
  </r>
  <r>
    <s v="01"/>
    <x v="17"/>
    <s v="0105"/>
    <s v="LUYA"/>
    <s v="010502"/>
    <s v="CAMPORREDONDO"/>
    <s v="A5"/>
    <n v="0.503"/>
    <n v="15"/>
    <n v="0.14199999999999999"/>
    <n v="0.3947"/>
    <n v="42.98"/>
    <n v="30.8"/>
    <n v="12.6848831177"/>
    <n v="0.15"/>
    <n v="0.26200000000000001"/>
    <n v="0.152"/>
    <n v="0.180704"/>
    <n v="7.1323868799999995E-2"/>
    <x v="3"/>
    <n v="1819"/>
    <n v="5"/>
    <n v="27"/>
    <n v="2230"/>
    <n v="142"/>
    <n v="7088"/>
    <s v="010502"/>
    <n v="0"/>
    <n v="0"/>
    <n v="0.43978422585400001"/>
    <n v="31.650553724600002"/>
    <n v="67.909662049700003"/>
    <m/>
  </r>
  <r>
    <s v="14"/>
    <x v="14"/>
    <s v="1402"/>
    <s v="FERRE├æAFE"/>
    <s v="140203"/>
    <s v="INCAHUASI"/>
    <s v="A3"/>
    <n v="0.13400000000000001"/>
    <n v="46"/>
    <n v="0.49399999999999999"/>
    <n v="0.24199999999999999"/>
    <n v="81.69"/>
    <n v="51.6"/>
    <n v="31.072782516499998"/>
    <n v="0.45900000000000002"/>
    <n v="0.41599999999999998"/>
    <n v="0.432"/>
    <n v="0.44406400000000001"/>
    <n v="0.107463488"/>
    <x v="3"/>
    <n v="4136"/>
    <n v="14"/>
    <n v="74"/>
    <n v="3720"/>
    <n v="195"/>
    <n v="15566"/>
    <s v="140203"/>
    <n v="0"/>
    <n v="6.4192916741600001"/>
    <n v="69.814583161599998"/>
    <n v="18.065112261900001"/>
    <n v="5.7010129024299996"/>
    <m/>
  </r>
  <r>
    <s v="06"/>
    <x v="4"/>
    <s v="0606"/>
    <s v="CUTERVO"/>
    <s v="060604"/>
    <s v="CUJILLO"/>
    <s v="A5"/>
    <n v="0.503"/>
    <n v="0"/>
    <n v="3.7999999999999999E-2"/>
    <n v="0.36349999999999999"/>
    <n v="81.45"/>
    <n v="23.6"/>
    <n v="9.4871797561599998"/>
    <n v="0.45900000000000002"/>
    <n v="0.161"/>
    <n v="8.5999999999999993E-2"/>
    <n v="0.33318399999999998"/>
    <n v="0.121112384"/>
    <x v="3"/>
    <n v="739"/>
    <n v="4"/>
    <n v="24"/>
    <n v="742"/>
    <n v="62"/>
    <n v="3034"/>
    <s v="060604"/>
    <n v="0"/>
    <n v="0"/>
    <n v="1.27441112384"/>
    <n v="11.412113783700001"/>
    <n v="87.313475092399997"/>
    <m/>
  </r>
  <r>
    <s v="01"/>
    <x v="17"/>
    <s v="0106"/>
    <s v="RODRIGUEZ DE MENDOZA"/>
    <s v="010608"/>
    <s v="MILPUC"/>
    <s v="A5"/>
    <n v="0.503"/>
    <n v="0"/>
    <n v="3.7999999999999999E-2"/>
    <n v="0.36349999999999999"/>
    <n v="32.83"/>
    <n v="4.5999999999999996"/>
    <n v="6.9042315483100003"/>
    <n v="8.5000000000000006E-2"/>
    <n v="6.2E-2"/>
    <n v="8.5999999999999993E-2"/>
    <n v="7.8864000000000004E-2"/>
    <n v="2.8667063999999999E-2"/>
    <x v="0"/>
    <n v="206"/>
    <n v="2"/>
    <n v="5"/>
    <n v="140"/>
    <n v="13"/>
    <n v="601"/>
    <s v="010608"/>
    <n v="0"/>
    <n v="0"/>
    <n v="2.2918730839300001"/>
    <n v="32.066102299999997"/>
    <n v="65.642024615899999"/>
    <m/>
  </r>
  <r>
    <s v="22"/>
    <x v="13"/>
    <s v="2209"/>
    <s v="SAN MARTIN"/>
    <s v="220904"/>
    <s v="CHAZUTA"/>
    <s v="A5"/>
    <n v="0.503"/>
    <n v="30"/>
    <n v="0.49399999999999999"/>
    <n v="0.50029999999999997"/>
    <n v="68.91"/>
    <n v="22.4"/>
    <n v="10.24193573"/>
    <n v="0.45900000000000002"/>
    <n v="0.161"/>
    <n v="0.152"/>
    <n v="0.34110400000000002"/>
    <n v="0.17065433120000001"/>
    <x v="3"/>
    <n v="2174"/>
    <n v="8"/>
    <n v="30"/>
    <n v="2735"/>
    <n v="131"/>
    <n v="8107"/>
    <s v="220904"/>
    <n v="0"/>
    <n v="1.31620302388"/>
    <n v="7.6055975918099996"/>
    <n v="27.264529402099999"/>
    <n v="63.813669982199997"/>
    <m/>
  </r>
  <r>
    <s v="06"/>
    <x v="4"/>
    <s v="0604"/>
    <s v="CHOTA"/>
    <s v="060401"/>
    <s v="CHOTA"/>
    <s v="A4"/>
    <n v="0.26"/>
    <n v="7"/>
    <n v="0.14199999999999999"/>
    <n v="0.22459999999999999"/>
    <n v="40.99"/>
    <n v="29.8"/>
    <n v="20.2917728424"/>
    <n v="0.15"/>
    <n v="0.26200000000000001"/>
    <n v="0.28299999999999997"/>
    <n v="0.19642399999999999"/>
    <n v="4.4116830400000001E-2"/>
    <x v="0"/>
    <n v="16279"/>
    <n v="42"/>
    <n v="133"/>
    <n v="11232"/>
    <n v="673"/>
    <n v="48764"/>
    <s v="060401"/>
    <n v="0"/>
    <n v="0"/>
    <n v="0"/>
    <n v="92.354198466100001"/>
    <n v="7.6458015340200003"/>
    <m/>
  </r>
  <r>
    <s v="01"/>
    <x v="17"/>
    <s v="0103"/>
    <s v="BONGARA"/>
    <s v="010306"/>
    <s v="FLORIDA"/>
    <s v="A5"/>
    <n v="0.503"/>
    <n v="67"/>
    <n v="0.49399999999999999"/>
    <n v="0.50029999999999997"/>
    <n v="33.46"/>
    <n v="25.5"/>
    <n v="9.63721942902"/>
    <n v="8.5000000000000006E-2"/>
    <n v="0.161"/>
    <n v="0.152"/>
    <n v="0.11371199999999999"/>
    <n v="5.68901136E-2"/>
    <x v="0"/>
    <n v="1898"/>
    <n v="6"/>
    <n v="21"/>
    <n v="1761"/>
    <n v="105"/>
    <n v="8576"/>
    <s v="010306"/>
    <n v="0"/>
    <n v="0"/>
    <n v="12.5763703096"/>
    <n v="23.766918184200001"/>
    <n v="63.656711505899999"/>
    <m/>
  </r>
  <r>
    <s v="16"/>
    <x v="2"/>
    <s v="1602"/>
    <s v="ALTO AMAZONAS"/>
    <s v="160211"/>
    <s v="TENIENTE CESAR LOPEZ ROJAS"/>
    <s v="A2"/>
    <n v="6.8000000000000005E-2"/>
    <n v="0"/>
    <n v="3.7999999999999999E-2"/>
    <n v="5.8999999999999997E-2"/>
    <n v="54.93"/>
    <n v="24.8"/>
    <n v="8.2886857986500004"/>
    <n v="0.25900000000000001"/>
    <n v="0.161"/>
    <n v="8.5999999999999993E-2"/>
    <n v="0.21158399999999999"/>
    <n v="1.2483456E-2"/>
    <x v="1"/>
    <n v="1433"/>
    <n v="8"/>
    <n v="43"/>
    <n v="1820"/>
    <n v="95"/>
    <n v="6637"/>
    <s v="160211"/>
    <n v="0"/>
    <n v="66.027164889199994"/>
    <n v="23.552463699800001"/>
    <n v="10.4203714106"/>
    <n v="0"/>
    <m/>
  </r>
  <r>
    <s v="06"/>
    <x v="4"/>
    <s v="0608"/>
    <s v="JAEN"/>
    <s v="060807"/>
    <s v="POMAHUACA"/>
    <s v="A5"/>
    <n v="0.503"/>
    <n v="31"/>
    <n v="0.49399999999999999"/>
    <n v="0.50029999999999997"/>
    <n v="78.08"/>
    <n v="31"/>
    <n v="19.395771026599999"/>
    <n v="0.45900000000000002"/>
    <n v="0.26200000000000001"/>
    <n v="0.28299999999999997"/>
    <n v="0.38429600000000003"/>
    <n v="0.19226328879999999"/>
    <x v="3"/>
    <n v="2421"/>
    <n v="6"/>
    <n v="54"/>
    <n v="2276"/>
    <n v="132"/>
    <n v="10128"/>
    <s v="060807"/>
    <n v="0"/>
    <n v="1.0830643343099999"/>
    <n v="15.7869377083"/>
    <n v="40.420545042599997"/>
    <n v="42.709452914899998"/>
    <m/>
  </r>
  <r>
    <s v="06"/>
    <x v="4"/>
    <s v="0608"/>
    <s v="JAEN"/>
    <s v="060804"/>
    <s v="COLASAY"/>
    <s v="A4"/>
    <n v="0.26"/>
    <n v="36"/>
    <n v="0.49399999999999999"/>
    <n v="0.33019999999999999"/>
    <n v="72.739999999999995"/>
    <n v="21"/>
    <n v="14.5460157394"/>
    <n v="0.45900000000000002"/>
    <n v="0.161"/>
    <n v="0.28299999999999997"/>
    <n v="0.35682399999999997"/>
    <n v="0.1178232848"/>
    <x v="3"/>
    <n v="3177"/>
    <n v="7"/>
    <n v="73"/>
    <n v="1760"/>
    <n v="121"/>
    <n v="10496"/>
    <s v="060804"/>
    <n v="0"/>
    <n v="7.5854349645800001"/>
    <n v="17.583638683899999"/>
    <n v="35.418668838099997"/>
    <n v="39.412257513500002"/>
    <m/>
  </r>
  <r>
    <s v="06"/>
    <x v="4"/>
    <s v="0608"/>
    <s v="JAEN"/>
    <s v="060810"/>
    <s v="SAN FELIPE"/>
    <s v="A5"/>
    <n v="0.503"/>
    <n v="24"/>
    <n v="0.49399999999999999"/>
    <n v="0.50029999999999997"/>
    <n v="81.03"/>
    <n v="23.2"/>
    <n v="14.2682924271"/>
    <n v="0.45900000000000002"/>
    <n v="0.161"/>
    <n v="0.28299999999999997"/>
    <n v="0.35682399999999997"/>
    <n v="0.1785190472"/>
    <x v="3"/>
    <n v="1634"/>
    <n v="2"/>
    <n v="39"/>
    <n v="1328"/>
    <n v="83"/>
    <n v="6237"/>
    <s v="060810"/>
    <n v="0"/>
    <n v="0"/>
    <n v="2.9336881196500002"/>
    <n v="25.480867580400002"/>
    <n v="71.585444299800002"/>
    <m/>
  </r>
  <r>
    <s v="22"/>
    <x v="13"/>
    <s v="2208"/>
    <s v="RIOJA"/>
    <s v="220802"/>
    <s v="AWAJUN"/>
    <s v="A5"/>
    <n v="0.503"/>
    <n v="23"/>
    <n v="0.49399999999999999"/>
    <n v="0.50029999999999997"/>
    <n v="33.979999999999997"/>
    <n v="19.7"/>
    <n v="7.1777720451400002"/>
    <n v="8.5000000000000006E-2"/>
    <n v="0.161"/>
    <n v="8.5999999999999993E-2"/>
    <n v="0.105792"/>
    <n v="5.2927737599999997E-2"/>
    <x v="0"/>
    <n v="1623"/>
    <n v="4"/>
    <n v="16"/>
    <n v="2093"/>
    <n v="101"/>
    <n v="11912"/>
    <s v="220802"/>
    <n v="0"/>
    <n v="1.2557381552100001E-2"/>
    <n v="1.4041388809999999"/>
    <n v="12.911150217799999"/>
    <n v="85.6721535195"/>
    <m/>
  </r>
  <r>
    <s v="01"/>
    <x v="17"/>
    <s v="0107"/>
    <s v="UTCUBAMBA"/>
    <s v="010701"/>
    <s v="BAGUA GRANDE"/>
    <s v="A3"/>
    <n v="0.13400000000000001"/>
    <n v="17"/>
    <n v="0.14199999999999999"/>
    <n v="0.13639999999999999"/>
    <n v="38.17"/>
    <n v="19.5"/>
    <n v="11.253746986399999"/>
    <n v="0.15"/>
    <n v="0.161"/>
    <n v="0.152"/>
    <n v="0.15323200000000001"/>
    <n v="2.0900844799999999E-2"/>
    <x v="1"/>
    <n v="13959"/>
    <n v="39"/>
    <n v="168"/>
    <n v="10717"/>
    <n v="668"/>
    <n v="53745"/>
    <s v="010701"/>
    <n v="0"/>
    <n v="0"/>
    <n v="50.187259807399997"/>
    <n v="41.091690117799999"/>
    <n v="8.7210500746499999"/>
    <m/>
  </r>
  <r>
    <s v="06"/>
    <x v="4"/>
    <s v="0608"/>
    <s v="JAEN"/>
    <s v="060801"/>
    <s v="JAEN"/>
    <s v="A5"/>
    <n v="0.503"/>
    <n v="23"/>
    <n v="0.49399999999999999"/>
    <n v="0.50029999999999997"/>
    <n v="23.99"/>
    <n v="14.3"/>
    <n v="6.9696207046499996"/>
    <n v="8.5000000000000006E-2"/>
    <n v="9.9000000000000005E-2"/>
    <n v="8.5999999999999993E-2"/>
    <n v="8.8927999999999993E-2"/>
    <n v="4.4490678399999997E-2"/>
    <x v="0"/>
    <n v="23086"/>
    <n v="115"/>
    <n v="204"/>
    <n v="19016"/>
    <n v="1062"/>
    <n v="101042"/>
    <s v="060801"/>
    <n v="0"/>
    <n v="1.4806057395100001"/>
    <n v="16.7695106133"/>
    <n v="29.1096688676"/>
    <n v="52.640214779799997"/>
    <m/>
  </r>
  <r>
    <s v="16"/>
    <x v="2"/>
    <s v="1602"/>
    <s v="ALTO AMAZONAS"/>
    <s v="160201"/>
    <s v="YURIMAGUAS"/>
    <s v="A2"/>
    <n v="6.8000000000000005E-2"/>
    <n v="0"/>
    <n v="3.7999999999999999E-2"/>
    <n v="5.8999999999999997E-2"/>
    <n v="46.57"/>
    <n v="19.2"/>
    <n v="5.6725630760200003"/>
    <n v="0.15"/>
    <n v="0.161"/>
    <n v="8.5999999999999993E-2"/>
    <n v="0.145312"/>
    <n v="8.5734079999999994E-3"/>
    <x v="1"/>
    <n v="14382"/>
    <n v="48"/>
    <n v="205"/>
    <n v="21150"/>
    <n v="993"/>
    <n v="72803"/>
    <s v="160201"/>
    <n v="0"/>
    <n v="52.174245302499997"/>
    <n v="20.5217722308"/>
    <n v="27.303982466600001"/>
    <n v="0"/>
    <m/>
  </r>
  <r>
    <s v="01"/>
    <x v="17"/>
    <s v="0102"/>
    <s v="BAGUA"/>
    <s v="010204"/>
    <s v="EL PARCO"/>
    <s v="A4"/>
    <n v="0.26"/>
    <n v="1"/>
    <n v="3.7999999999999999E-2"/>
    <n v="0.19339999999999999"/>
    <n v="48.43"/>
    <n v="24.5"/>
    <n v="11.3317756653"/>
    <n v="0.15"/>
    <n v="0.161"/>
    <n v="0.152"/>
    <n v="0.15323200000000001"/>
    <n v="2.9635068800000001E-2"/>
    <x v="0"/>
    <n v="368"/>
    <n v="3"/>
    <n v="3"/>
    <n v="222"/>
    <n v="16"/>
    <n v="1483"/>
    <s v="010204"/>
    <n v="0"/>
    <n v="0"/>
    <n v="0"/>
    <n v="55.7267463775"/>
    <n v="44.273253622699997"/>
    <m/>
  </r>
  <r>
    <s v="06"/>
    <x v="4"/>
    <s v="0608"/>
    <s v="JAEN"/>
    <s v="060806"/>
    <s v="LAS PIRIAS"/>
    <s v="A5"/>
    <n v="0.503"/>
    <n v="4"/>
    <n v="7.5999999999999998E-2"/>
    <n v="0.37490000000000001"/>
    <n v="78.53"/>
    <n v="20.3"/>
    <n v="17.620376586900001"/>
    <n v="0.45900000000000002"/>
    <n v="0.161"/>
    <n v="0.28299999999999997"/>
    <n v="0.35682399999999997"/>
    <n v="0.1337733176"/>
    <x v="3"/>
    <n v="1415"/>
    <n v="2"/>
    <n v="21"/>
    <n v="629"/>
    <n v="37"/>
    <n v="4026"/>
    <s v="060806"/>
    <n v="0"/>
    <n v="0"/>
    <n v="0.85762944001100005"/>
    <n v="17.169593135500001"/>
    <n v="81.972777424499995"/>
    <m/>
  </r>
  <r>
    <s v="16"/>
    <x v="2"/>
    <s v="1605"/>
    <s v="REQUENA"/>
    <s v="160509"/>
    <s v="TAPICHE"/>
    <s v="A2"/>
    <n v="6.8000000000000005E-2"/>
    <n v="0"/>
    <n v="3.7999999999999999E-2"/>
    <n v="5.8999999999999997E-2"/>
    <n v="34.92"/>
    <n v="41.1"/>
    <n v="2.9565217494999998"/>
    <n v="8.5000000000000006E-2"/>
    <n v="0.41599999999999998"/>
    <n v="5.0999999999999997E-2"/>
    <n v="0.17095199999999999"/>
    <n v="1.0086168E-2"/>
    <x v="1"/>
    <n v="227"/>
    <n v="2"/>
    <n v="10"/>
    <n v="255"/>
    <n v="13"/>
    <n v="1223"/>
    <s v="160509"/>
    <n v="0"/>
    <n v="65.064112728400005"/>
    <n v="30.918265310300001"/>
    <n v="4.0176219613099997"/>
    <n v="0"/>
    <m/>
  </r>
  <r>
    <s v="16"/>
    <x v="2"/>
    <s v="1605"/>
    <s v="REQUENA"/>
    <s v="160508"/>
    <s v="SOPLIN"/>
    <s v="A1"/>
    <n v="3.5000000000000003E-2"/>
    <n v="20"/>
    <n v="0.14199999999999999"/>
    <n v="6.7100000000000007E-2"/>
    <n v="52.98"/>
    <n v="36.6"/>
    <n v="13.541666984600001"/>
    <n v="0.25900000000000001"/>
    <n v="0.41599999999999998"/>
    <n v="0.152"/>
    <n v="0.28886400000000001"/>
    <n v="1.93827744E-2"/>
    <x v="1"/>
    <n v="133"/>
    <n v="2"/>
    <n v="10"/>
    <n v="159"/>
    <n v="9"/>
    <n v="696"/>
    <s v="160508"/>
    <n v="46.245637829499998"/>
    <n v="33.166566209700001"/>
    <n v="18.413142175699999"/>
    <n v="2.1746537849899998"/>
    <n v="0"/>
    <m/>
  </r>
  <r>
    <s v="01"/>
    <x v="17"/>
    <s v="0102"/>
    <s v="BAGUA"/>
    <s v="010203"/>
    <s v="COPALLIN"/>
    <s v="A4"/>
    <n v="0.26"/>
    <n v="5"/>
    <n v="7.5999999999999998E-2"/>
    <n v="0.20480000000000001"/>
    <n v="44.08"/>
    <n v="15.9"/>
    <n v="12.2079286575"/>
    <n v="0.15"/>
    <n v="9.9000000000000005E-2"/>
    <n v="0.152"/>
    <n v="0.13636799999999999"/>
    <n v="2.7928166399999999E-2"/>
    <x v="0"/>
    <n v="2010"/>
    <n v="6"/>
    <n v="23"/>
    <n v="991"/>
    <n v="80"/>
    <n v="6316"/>
    <s v="010203"/>
    <n v="0"/>
    <n v="0"/>
    <n v="19.392644137200001"/>
    <n v="42.156354741100003"/>
    <n v="38.451001121600001"/>
    <m/>
  </r>
  <r>
    <s v="06"/>
    <x v="4"/>
    <s v="0608"/>
    <s v="JAEN"/>
    <s v="060805"/>
    <s v="HUABAL"/>
    <s v="A4"/>
    <n v="0.26"/>
    <n v="3"/>
    <n v="7.5999999999999998E-2"/>
    <n v="0.20480000000000001"/>
    <n v="76.17"/>
    <n v="26.3"/>
    <n v="18.940368652299998"/>
    <n v="0.45900000000000002"/>
    <n v="0.26200000000000001"/>
    <n v="0.28299999999999997"/>
    <n v="0.38429600000000003"/>
    <n v="7.8703820800000004E-2"/>
    <x v="3"/>
    <n v="2003"/>
    <n v="7"/>
    <n v="46"/>
    <n v="1604"/>
    <n v="94"/>
    <n v="6994"/>
    <s v="060805"/>
    <n v="0"/>
    <n v="0.38294396174099998"/>
    <n v="12.8986523426"/>
    <n v="51.6722524523"/>
    <n v="35.046151243200001"/>
    <m/>
  </r>
  <r>
    <s v="22"/>
    <x v="13"/>
    <s v="2201"/>
    <s v="MOYOBAMBA"/>
    <s v="220103"/>
    <s v="HABANA"/>
    <s v="A5"/>
    <n v="0.503"/>
    <n v="0"/>
    <n v="3.7999999999999999E-2"/>
    <n v="0.36349999999999999"/>
    <n v="11.61"/>
    <n v="15.7"/>
    <n v="8.44212341309"/>
    <n v="4.7E-2"/>
    <n v="9.9000000000000005E-2"/>
    <n v="8.5999999999999993E-2"/>
    <n v="6.5823999999999994E-2"/>
    <n v="2.3927024000000002E-2"/>
    <x v="0"/>
    <n v="436"/>
    <n v="2"/>
    <n v="6"/>
    <n v="461"/>
    <n v="25"/>
    <n v="2023"/>
    <s v="220103"/>
    <n v="0"/>
    <n v="0"/>
    <n v="0"/>
    <n v="5.3446594959700002"/>
    <n v="94.655340503999994"/>
    <m/>
  </r>
  <r>
    <s v="22"/>
    <x v="13"/>
    <s v="2205"/>
    <s v="LAMAS"/>
    <s v="220502"/>
    <s v="ALONSO DE ALVARADO"/>
    <s v="A5"/>
    <n v="0.503"/>
    <n v="6"/>
    <n v="0.14199999999999999"/>
    <n v="0.3947"/>
    <n v="61.18"/>
    <n v="25.5"/>
    <n v="13.8933963776"/>
    <n v="0.25900000000000001"/>
    <n v="0.161"/>
    <n v="0.152"/>
    <n v="0.219504"/>
    <n v="8.6638228799999994E-2"/>
    <x v="3"/>
    <n v="3559"/>
    <n v="5"/>
    <n v="63"/>
    <n v="3398"/>
    <n v="173"/>
    <n v="19253"/>
    <s v="220502"/>
    <n v="0"/>
    <n v="1.4467847171599999"/>
    <n v="14.333171493"/>
    <n v="35.378614838300003"/>
    <n v="48.841428951399998"/>
    <m/>
  </r>
  <r>
    <s v="06"/>
    <x v="4"/>
    <s v="0606"/>
    <s v="CUTERVO"/>
    <s v="060608"/>
    <s v="SAN ANDRES DE CUTERVO"/>
    <s v="A5"/>
    <n v="0.503"/>
    <n v="0"/>
    <n v="3.7999999999999999E-2"/>
    <n v="0.36349999999999999"/>
    <n v="71.05"/>
    <n v="25.5"/>
    <n v="16.9085388184"/>
    <n v="0.45900000000000002"/>
    <n v="0.161"/>
    <n v="0.28299999999999997"/>
    <n v="0.35682399999999997"/>
    <n v="0.12970552399999999"/>
    <x v="3"/>
    <n v="1384"/>
    <n v="6"/>
    <n v="25"/>
    <n v="1509"/>
    <n v="104"/>
    <n v="5243"/>
    <s v="060608"/>
    <n v="0"/>
    <n v="0"/>
    <n v="0"/>
    <n v="21.8335533668"/>
    <n v="78.166446633199996"/>
    <m/>
  </r>
  <r>
    <s v="01"/>
    <x v="17"/>
    <s v="0105"/>
    <s v="LUYA"/>
    <s v="010523"/>
    <s v="TRITA"/>
    <s v="A3"/>
    <n v="0.13400000000000001"/>
    <n v="1"/>
    <n v="3.7999999999999999E-2"/>
    <n v="0.1052"/>
    <n v="50.97"/>
    <n v="25.8"/>
    <n v="12.325581550600001"/>
    <n v="0.25900000000000001"/>
    <n v="0.161"/>
    <n v="0.152"/>
    <n v="0.219504"/>
    <n v="2.3091820799999999E-2"/>
    <x v="0"/>
    <n v="379"/>
    <n v="2"/>
    <n v="6"/>
    <n v="431"/>
    <n v="29"/>
    <n v="1374"/>
    <s v="010523"/>
    <n v="0"/>
    <n v="0"/>
    <n v="76.906763913000006"/>
    <n v="16.502471657299999"/>
    <n v="6.5907644299100001"/>
    <m/>
  </r>
  <r>
    <s v="14"/>
    <x v="14"/>
    <s v="1403"/>
    <s v="LAMBAYEQUE"/>
    <s v="140304"/>
    <s v="JAYANCA"/>
    <s v="A1"/>
    <n v="3.5000000000000003E-2"/>
    <n v="20"/>
    <n v="0.14199999999999999"/>
    <n v="6.7100000000000007E-2"/>
    <n v="30.73"/>
    <n v="16.2"/>
    <n v="6.5181365013099999"/>
    <n v="8.5000000000000006E-2"/>
    <n v="9.9000000000000005E-2"/>
    <n v="8.5999999999999993E-2"/>
    <n v="8.8927999999999993E-2"/>
    <n v="5.9670688000000001E-3"/>
    <x v="2"/>
    <n v="3863"/>
    <n v="3"/>
    <n v="36"/>
    <n v="4062"/>
    <n v="209"/>
    <n v="17713"/>
    <s v="140304"/>
    <n v="85.336188644299995"/>
    <n v="4.1263947310000004"/>
    <n v="4.3223216333199996"/>
    <n v="5.0874307948300004"/>
    <n v="1.1276641965500001"/>
    <m/>
  </r>
  <r>
    <s v="01"/>
    <x v="17"/>
    <s v="0105"/>
    <s v="LUYA"/>
    <s v="010512"/>
    <s v="OCALLI"/>
    <s v="A5"/>
    <n v="0.503"/>
    <n v="0"/>
    <n v="3.7999999999999999E-2"/>
    <n v="0.36349999999999999"/>
    <n v="16.55"/>
    <n v="20.3"/>
    <n v="9.9360342025800001"/>
    <n v="4.7E-2"/>
    <n v="0.161"/>
    <n v="0.152"/>
    <n v="9.0607999999999994E-2"/>
    <n v="3.2936008000000003E-2"/>
    <x v="0"/>
    <n v="1109"/>
    <n v="6"/>
    <n v="16"/>
    <n v="953"/>
    <n v="69"/>
    <n v="4233"/>
    <s v="010512"/>
    <n v="0"/>
    <n v="0"/>
    <n v="1.50824044194"/>
    <n v="28.4506670257"/>
    <n v="70.0410925324"/>
    <m/>
  </r>
  <r>
    <s v="01"/>
    <x v="17"/>
    <s v="0101"/>
    <s v="CHACHAPOYAS"/>
    <s v="010114"/>
    <s v="MOLINOPAMPA"/>
    <s v="A4"/>
    <n v="0.26"/>
    <n v="34"/>
    <n v="0.49399999999999999"/>
    <n v="0.33019999999999999"/>
    <n v="54.41"/>
    <n v="20.8"/>
    <n v="9.7270822525000007"/>
    <n v="0.25900000000000001"/>
    <n v="0.161"/>
    <n v="0.152"/>
    <n v="0.219504"/>
    <n v="7.2480220799999995E-2"/>
    <x v="3"/>
    <n v="921"/>
    <n v="5"/>
    <n v="16"/>
    <n v="529"/>
    <n v="40"/>
    <n v="2743"/>
    <s v="010114"/>
    <n v="0"/>
    <n v="0"/>
    <n v="23.705384928600001"/>
    <n v="48.8596701321"/>
    <n v="27.434944939200001"/>
    <m/>
  </r>
  <r>
    <s v="14"/>
    <x v="14"/>
    <s v="1403"/>
    <s v="LAMBAYEQUE"/>
    <s v="140302"/>
    <s v="CHOCHOPE"/>
    <s v="A4"/>
    <n v="0.26"/>
    <n v="12"/>
    <n v="0.14199999999999999"/>
    <n v="0.22459999999999999"/>
    <n v="41.35"/>
    <n v="16.5"/>
    <n v="14.6112604141"/>
    <n v="0.15"/>
    <n v="9.9000000000000005E-2"/>
    <n v="0.28299999999999997"/>
    <n v="0.152088"/>
    <n v="3.4158964799999997E-2"/>
    <x v="0"/>
    <n v="392"/>
    <n v="1"/>
    <n v="4"/>
    <n v="132"/>
    <n v="12"/>
    <n v="1126"/>
    <s v="140302"/>
    <n v="10.349316826200001"/>
    <n v="0.74122879463199998"/>
    <n v="34.696504087800001"/>
    <n v="36.2239546343"/>
    <n v="17.988995657099998"/>
    <m/>
  </r>
  <r>
    <s v="01"/>
    <x v="17"/>
    <s v="0101"/>
    <s v="CHACHAPOYAS"/>
    <s v="010121"/>
    <s v="SONCHE"/>
    <s v="A5"/>
    <n v="0.503"/>
    <n v="18"/>
    <n v="0.14199999999999999"/>
    <n v="0.3947"/>
    <n v="83.9"/>
    <n v="13.3"/>
    <n v="10.429448127700001"/>
    <n v="0.45900000000000002"/>
    <n v="9.9000000000000005E-2"/>
    <n v="0.152"/>
    <n v="0.32423999999999997"/>
    <n v="0.12797752800000001"/>
    <x v="3"/>
    <n v="143"/>
    <n v="2"/>
    <n v="3"/>
    <n v="27"/>
    <n v="3"/>
    <n v="219"/>
    <s v="010121"/>
    <n v="0"/>
    <n v="0"/>
    <n v="0.72491296359500002"/>
    <n v="34.949031572199999"/>
    <n v="64.3260554644"/>
    <m/>
  </r>
  <r>
    <s v="22"/>
    <x v="13"/>
    <s v="2201"/>
    <s v="MOYOBAMBA"/>
    <s v="220105"/>
    <s v="SORITOR"/>
    <s v="A5"/>
    <n v="0.503"/>
    <n v="67"/>
    <n v="0.49399999999999999"/>
    <n v="0.50029999999999997"/>
    <n v="23.54"/>
    <n v="17.600000000000001"/>
    <n v="10.7974414825"/>
    <n v="8.5000000000000006E-2"/>
    <n v="9.9000000000000005E-2"/>
    <n v="0.152"/>
    <n v="9.6848000000000004E-2"/>
    <n v="4.8453054400000001E-2"/>
    <x v="0"/>
    <n v="5788"/>
    <n v="5"/>
    <n v="67"/>
    <n v="5475"/>
    <n v="279"/>
    <n v="34627"/>
    <s v="220105"/>
    <n v="0"/>
    <n v="0"/>
    <n v="16.0904655386"/>
    <n v="26.582965682800001"/>
    <n v="57.326568778599999"/>
    <m/>
  </r>
  <r>
    <s v="06"/>
    <x v="4"/>
    <s v="0606"/>
    <s v="CUTERVO"/>
    <s v="060609"/>
    <s v="SAN JUAN DE CUTERVO"/>
    <s v="A5"/>
    <n v="0.503"/>
    <n v="0"/>
    <n v="3.7999999999999999E-2"/>
    <n v="0.36349999999999999"/>
    <n v="74.06"/>
    <n v="24.8"/>
    <n v="14.5615444183"/>
    <n v="0.45900000000000002"/>
    <n v="0.161"/>
    <n v="0.28299999999999997"/>
    <n v="0.35682399999999997"/>
    <n v="0.12970552399999999"/>
    <x v="3"/>
    <n v="622"/>
    <n v="4"/>
    <n v="14"/>
    <n v="638"/>
    <n v="43"/>
    <n v="1990"/>
    <s v="060609"/>
    <n v="0"/>
    <n v="0"/>
    <n v="0"/>
    <n v="14.9315564045"/>
    <n v="85.0684435955"/>
    <m/>
  </r>
  <r>
    <s v="16"/>
    <x v="2"/>
    <s v="1605"/>
    <s v="REQUENA"/>
    <s v="160504"/>
    <s v="EMILIO SAN MARTIN"/>
    <s v="A2"/>
    <n v="6.8000000000000005E-2"/>
    <n v="0"/>
    <n v="3.7999999999999999E-2"/>
    <n v="5.8999999999999997E-2"/>
    <n v="74.23"/>
    <n v="30.1"/>
    <n v="6.3356165885899998"/>
    <n v="0.45900000000000002"/>
    <n v="0.26200000000000001"/>
    <n v="8.5999999999999993E-2"/>
    <n v="0.36065599999999998"/>
    <n v="2.1278703999999999E-2"/>
    <x v="1"/>
    <n v="1482"/>
    <n v="2"/>
    <n v="51"/>
    <n v="1972"/>
    <n v="100"/>
    <n v="7531"/>
    <s v="160504"/>
    <n v="0"/>
    <n v="62.528550818299998"/>
    <n v="36.742193669899997"/>
    <n v="0.72925551187399995"/>
    <n v="0"/>
    <m/>
  </r>
  <r>
    <s v="16"/>
    <x v="2"/>
    <s v="1602"/>
    <s v="ALTO AMAZONAS"/>
    <s v="160210"/>
    <s v="SANTA CRUZ"/>
    <s v="A2"/>
    <n v="6.8000000000000005E-2"/>
    <n v="0"/>
    <n v="3.7999999999999999E-2"/>
    <n v="5.8999999999999997E-2"/>
    <n v="64.260000000000005"/>
    <n v="24.2"/>
    <n v="10.986775398300001"/>
    <n v="0.45900000000000002"/>
    <n v="0.161"/>
    <n v="0.152"/>
    <n v="0.34110400000000002"/>
    <n v="2.0125135999999998E-2"/>
    <x v="1"/>
    <n v="1009"/>
    <n v="8"/>
    <n v="48"/>
    <n v="1210"/>
    <n v="64"/>
    <n v="4474"/>
    <s v="160210"/>
    <n v="0"/>
    <n v="82.367525780500003"/>
    <n v="17.3097580399"/>
    <n v="0.322716179416"/>
    <n v="0"/>
    <m/>
  </r>
  <r>
    <s v="22"/>
    <x v="13"/>
    <s v="2208"/>
    <s v="RIOJA"/>
    <s v="220805"/>
    <s v="PARDO MIGUEL"/>
    <s v="A5"/>
    <n v="0.503"/>
    <n v="90"/>
    <n v="0.49399999999999999"/>
    <n v="0.50029999999999997"/>
    <n v="31.52"/>
    <n v="18.600000000000001"/>
    <n v="12.1237373352"/>
    <n v="8.5000000000000006E-2"/>
    <n v="9.9000000000000005E-2"/>
    <n v="0.152"/>
    <n v="9.6848000000000004E-2"/>
    <n v="4.8453054400000001E-2"/>
    <x v="0"/>
    <n v="4275"/>
    <n v="8"/>
    <n v="38"/>
    <n v="4379"/>
    <n v="201"/>
    <n v="22817"/>
    <s v="220805"/>
    <n v="0"/>
    <n v="0"/>
    <n v="3.0886865320100001"/>
    <n v="26.4452357063"/>
    <n v="70.466077761700006"/>
    <m/>
  </r>
  <r>
    <s v="01"/>
    <x v="17"/>
    <s v="0102"/>
    <s v="BAGUA"/>
    <s v="010202"/>
    <s v="ARAMANGO"/>
    <s v="A5"/>
    <n v="0.503"/>
    <n v="70"/>
    <n v="0.49399999999999999"/>
    <n v="0.50029999999999997"/>
    <n v="56.51"/>
    <n v="23.5"/>
    <n v="11.4328508377"/>
    <n v="0.25900000000000001"/>
    <n v="0.161"/>
    <n v="0.152"/>
    <n v="0.219504"/>
    <n v="0.1098178512"/>
    <x v="3"/>
    <n v="3258"/>
    <n v="19"/>
    <n v="85"/>
    <n v="2795"/>
    <n v="204"/>
    <n v="10969"/>
    <s v="010202"/>
    <n v="0"/>
    <n v="0"/>
    <n v="3.7030989945899999"/>
    <n v="23.680325489600001"/>
    <n v="72.616575515899996"/>
    <m/>
  </r>
  <r>
    <s v="16"/>
    <x v="2"/>
    <s v="1605"/>
    <s v="REQUENA"/>
    <s v="160503"/>
    <s v="CAPELO"/>
    <s v="A3"/>
    <n v="0.13400000000000001"/>
    <n v="0"/>
    <n v="3.7999999999999999E-2"/>
    <n v="0.1052"/>
    <n v="47.98"/>
    <n v="28.9"/>
    <n v="5.7926831245399999"/>
    <n v="0.15"/>
    <n v="0.26200000000000001"/>
    <n v="8.5999999999999993E-2"/>
    <n v="0.17278399999999999"/>
    <n v="1.8176876799999998E-2"/>
    <x v="1"/>
    <n v="817"/>
    <n v="2"/>
    <n v="18"/>
    <n v="661"/>
    <n v="45"/>
    <n v="4490"/>
    <s v="160503"/>
    <n v="0"/>
    <n v="18.363499553499999"/>
    <n v="78.463919014300004"/>
    <n v="3.1725814321499999"/>
    <n v="0"/>
    <m/>
  </r>
  <r>
    <s v="01"/>
    <x v="17"/>
    <s v="0103"/>
    <s v="BONGARA"/>
    <s v="010312"/>
    <s v="YAMBRASBAMBA"/>
    <s v="A5"/>
    <n v="0.503"/>
    <n v="36"/>
    <n v="0.49399999999999999"/>
    <n v="0.50029999999999997"/>
    <n v="45.55"/>
    <n v="24.2"/>
    <n v="12.221909523000001"/>
    <n v="0.15"/>
    <n v="0.161"/>
    <n v="0.152"/>
    <n v="0.15323200000000001"/>
    <n v="7.6661969600000004E-2"/>
    <x v="3"/>
    <n v="1530"/>
    <n v="8"/>
    <n v="33"/>
    <n v="1447"/>
    <n v="94"/>
    <n v="8385"/>
    <s v="010312"/>
    <n v="0"/>
    <n v="0"/>
    <n v="7.2196368420199999"/>
    <n v="35.869263331100001"/>
    <n v="56.911099826600001"/>
    <m/>
  </r>
  <r>
    <s v="16"/>
    <x v="2"/>
    <s v="1605"/>
    <s v="REQUENA"/>
    <s v="160506"/>
    <s v="PUINAHUA"/>
    <s v="A3"/>
    <n v="0.13400000000000001"/>
    <n v="0"/>
    <n v="3.7999999999999999E-2"/>
    <n v="0.1052"/>
    <n v="62.57"/>
    <n v="25.2"/>
    <n v="1.8486672639799999"/>
    <n v="0.25900000000000001"/>
    <n v="0.161"/>
    <n v="5.0999999999999997E-2"/>
    <n v="0.20738400000000001"/>
    <n v="2.18167968E-2"/>
    <x v="0"/>
    <n v="1065"/>
    <n v="4"/>
    <n v="27"/>
    <n v="1727"/>
    <n v="81"/>
    <n v="6068"/>
    <s v="160506"/>
    <n v="0"/>
    <n v="43.809427756799998"/>
    <n v="48.2203272681"/>
    <n v="7.5758778692600002"/>
    <n v="0.39436710587700002"/>
    <m/>
  </r>
  <r>
    <s v="06"/>
    <x v="4"/>
    <s v="0604"/>
    <s v="CHOTA"/>
    <s v="060417"/>
    <s v="TACABAMBA"/>
    <s v="A5"/>
    <n v="0.503"/>
    <n v="25"/>
    <n v="0.49399999999999999"/>
    <n v="0.50029999999999997"/>
    <n v="69.05"/>
    <n v="36.6"/>
    <n v="24.129102706899999"/>
    <n v="0.45900000000000002"/>
    <n v="0.41599999999999998"/>
    <n v="0.432"/>
    <n v="0.44406400000000001"/>
    <n v="0.22216521920000001"/>
    <x v="3"/>
    <n v="5954"/>
    <n v="13"/>
    <n v="85"/>
    <n v="4358"/>
    <n v="265"/>
    <n v="20074"/>
    <s v="060417"/>
    <n v="0"/>
    <n v="0"/>
    <n v="7.4180880419400005E-2"/>
    <n v="47.603541921000001"/>
    <n v="52.322277198499997"/>
    <m/>
  </r>
  <r>
    <s v="06"/>
    <x v="4"/>
    <s v="0604"/>
    <s v="CHOTA"/>
    <s v="060409"/>
    <s v="HUAMBOS"/>
    <s v="A4"/>
    <n v="0.26"/>
    <n v="13"/>
    <n v="0.14199999999999999"/>
    <n v="0.22459999999999999"/>
    <n v="68.739999999999995"/>
    <n v="32"/>
    <n v="17.6050491333"/>
    <n v="0.45900000000000002"/>
    <n v="0.26200000000000001"/>
    <n v="0.28299999999999997"/>
    <n v="0.38429600000000003"/>
    <n v="8.6312881600000002E-2"/>
    <x v="3"/>
    <n v="2867"/>
    <n v="8"/>
    <n v="52"/>
    <n v="2200"/>
    <n v="139"/>
    <n v="9489"/>
    <s v="060409"/>
    <n v="0"/>
    <n v="1.05744835991"/>
    <n v="16.766394829599999"/>
    <n v="59.9701640149"/>
    <n v="22.205992795899999"/>
    <m/>
  </r>
  <r>
    <s v="22"/>
    <x v="13"/>
    <s v="2209"/>
    <s v="SAN MARTIN"/>
    <s v="220907"/>
    <s v="HUIMBAYOC"/>
    <s v="A5"/>
    <n v="0.503"/>
    <n v="44"/>
    <n v="0.49399999999999999"/>
    <n v="0.50029999999999997"/>
    <n v="48.82"/>
    <n v="27.9"/>
    <n v="5.4352107048000002"/>
    <n v="0.15"/>
    <n v="0.26200000000000001"/>
    <n v="8.5999999999999993E-2"/>
    <n v="0.17278399999999999"/>
    <n v="8.6443835199999999E-2"/>
    <x v="3"/>
    <n v="933"/>
    <n v="9"/>
    <n v="23"/>
    <n v="1027"/>
    <n v="52"/>
    <n v="3332"/>
    <s v="220907"/>
    <n v="0"/>
    <n v="17.7729909018"/>
    <n v="23.719729271599999"/>
    <n v="18.030393546700001"/>
    <n v="40.476886280000002"/>
    <m/>
  </r>
  <r>
    <s v="22"/>
    <x v="13"/>
    <s v="2204"/>
    <s v="HUALLAGA"/>
    <s v="220402"/>
    <s v="ALTO SAPOSOA"/>
    <s v="A5"/>
    <n v="0.503"/>
    <n v="99"/>
    <n v="0.49399999999999999"/>
    <n v="0.50029999999999997"/>
    <n v="63.69"/>
    <n v="22.1"/>
    <n v="9.6875"/>
    <n v="0.25900000000000001"/>
    <n v="0.161"/>
    <n v="0.152"/>
    <n v="0.219504"/>
    <n v="0.1098178512"/>
    <x v="3"/>
    <n v="778"/>
    <n v="3"/>
    <n v="10"/>
    <n v="992"/>
    <n v="45"/>
    <n v="3202"/>
    <s v="220402"/>
    <n v="0"/>
    <n v="0.18990754701900001"/>
    <n v="19.869136761299998"/>
    <n v="31.910606479399998"/>
    <n v="48.030349212600001"/>
    <m/>
  </r>
  <r>
    <s v="01"/>
    <x v="17"/>
    <s v="0105"/>
    <s v="LUYA"/>
    <s v="010522"/>
    <s v="TINGO"/>
    <s v="A5"/>
    <n v="0.503"/>
    <n v="21"/>
    <n v="0.14199999999999999"/>
    <n v="0.3947"/>
    <n v="44.529310000000002"/>
    <n v="27.7"/>
    <n v="9.765625"/>
    <n v="0.15"/>
    <n v="0.26200000000000001"/>
    <n v="0.152"/>
    <n v="0.180704"/>
    <n v="7.1323868799999995E-2"/>
    <x v="3"/>
    <n v="426"/>
    <n v="2"/>
    <n v="9"/>
    <n v="309"/>
    <n v="23"/>
    <n v="1358"/>
    <s v="010522"/>
    <n v="0"/>
    <n v="0"/>
    <n v="2.8923736465899998"/>
    <n v="27.838569978700001"/>
    <n v="69.269056374900003"/>
    <m/>
  </r>
  <r>
    <s v="01"/>
    <x v="17"/>
    <s v="0106"/>
    <s v="RODRIGUEZ DE MENDOZA"/>
    <s v="010609"/>
    <s v="OMIA"/>
    <s v="A5"/>
    <n v="0.503"/>
    <n v="30"/>
    <n v="0.49399999999999999"/>
    <n v="0.50029999999999997"/>
    <n v="56.72"/>
    <n v="16.8"/>
    <n v="6.4516129493700003"/>
    <n v="0.25900000000000001"/>
    <n v="9.9000000000000005E-2"/>
    <n v="8.5999999999999993E-2"/>
    <n v="0.19472"/>
    <n v="9.7418415999999994E-2"/>
    <x v="3"/>
    <n v="2062"/>
    <n v="16"/>
    <n v="64"/>
    <n v="2412"/>
    <n v="150"/>
    <n v="9674"/>
    <s v="010609"/>
    <n v="0"/>
    <n v="0"/>
    <n v="0.48339625720099999"/>
    <n v="16.721408288799999"/>
    <n v="82.795195453700003"/>
    <m/>
  </r>
  <r>
    <s v="22"/>
    <x v="13"/>
    <s v="2209"/>
    <s v="SAN MARTIN"/>
    <s v="220905"/>
    <s v="CHIPURANA"/>
    <s v="A3"/>
    <n v="0.13400000000000001"/>
    <n v="2"/>
    <n v="7.5999999999999998E-2"/>
    <n v="0.1166"/>
    <n v="46.48"/>
    <n v="17"/>
    <n v="8.8007736206100002"/>
    <n v="0.15"/>
    <n v="9.9000000000000005E-2"/>
    <n v="8.5999999999999993E-2"/>
    <n v="0.12844800000000001"/>
    <n v="1.4977036799999999E-2"/>
    <x v="1"/>
    <n v="435"/>
    <n v="3"/>
    <n v="8"/>
    <n v="771"/>
    <n v="34"/>
    <n v="1795"/>
    <s v="220905"/>
    <n v="0"/>
    <n v="10.0165001613"/>
    <n v="74.404624123399998"/>
    <n v="14.8007401139"/>
    <n v="0.778135601146"/>
    <m/>
  </r>
  <r>
    <s v="22"/>
    <x v="13"/>
    <s v="2205"/>
    <s v="LAMAS"/>
    <s v="220501"/>
    <s v="LAMAS"/>
    <s v="A3"/>
    <n v="0.13400000000000001"/>
    <n v="7"/>
    <n v="0.14199999999999999"/>
    <n v="0.13639999999999999"/>
    <n v="33.68"/>
    <n v="16.8"/>
    <n v="10.5230541229"/>
    <n v="8.5000000000000006E-2"/>
    <n v="9.9000000000000005E-2"/>
    <n v="0.152"/>
    <n v="9.6848000000000004E-2"/>
    <n v="1.32100672E-2"/>
    <x v="1"/>
    <n v="4140"/>
    <n v="8"/>
    <n v="32"/>
    <n v="2517"/>
    <n v="138"/>
    <n v="12404"/>
    <s v="220501"/>
    <n v="0"/>
    <n v="0"/>
    <n v="62.600870394600001"/>
    <n v="25.2177049302"/>
    <n v="12.181424675200001"/>
    <m/>
  </r>
  <r>
    <s v="01"/>
    <x v="17"/>
    <s v="0101"/>
    <s v="CHACHAPOYAS"/>
    <s v="010119"/>
    <s v="SAN ISIDRO DE MAINO"/>
    <s v="A4"/>
    <n v="0.26"/>
    <n v="11"/>
    <n v="0.14199999999999999"/>
    <n v="0.22459999999999999"/>
    <n v="67.849999999999994"/>
    <n v="34.4"/>
    <n v="8.6580085754400002"/>
    <n v="0.45900000000000002"/>
    <n v="0.41599999999999998"/>
    <n v="8.5999999999999993E-2"/>
    <n v="0.40254400000000001"/>
    <n v="9.0411382400000004E-2"/>
    <x v="3"/>
    <n v="433"/>
    <n v="1"/>
    <n v="4"/>
    <n v="87"/>
    <n v="8"/>
    <n v="704"/>
    <s v="010119"/>
    <n v="0"/>
    <n v="0"/>
    <n v="17.174018189600002"/>
    <n v="49.002506775999997"/>
    <n v="33.823475034300003"/>
    <m/>
  </r>
  <r>
    <s v="01"/>
    <x v="17"/>
    <s v="0103"/>
    <s v="BONGARA"/>
    <s v="010307"/>
    <s v="JAZAN"/>
    <s v="A5"/>
    <n v="0.503"/>
    <n v="20"/>
    <n v="0.14199999999999999"/>
    <n v="0.3947"/>
    <n v="45.82"/>
    <n v="11.4"/>
    <n v="5.5794830322299998"/>
    <n v="0.15"/>
    <n v="9.9000000000000005E-2"/>
    <n v="8.5999999999999993E-2"/>
    <n v="0.12844800000000001"/>
    <n v="5.0698425599999999E-2"/>
    <x v="0"/>
    <n v="2187"/>
    <n v="14"/>
    <n v="22"/>
    <n v="1984"/>
    <n v="137"/>
    <n v="9297"/>
    <s v="010307"/>
    <n v="0"/>
    <n v="0"/>
    <n v="2.5839420834400002"/>
    <n v="30.688841683900002"/>
    <n v="66.727216232700002"/>
    <m/>
  </r>
  <r>
    <s v="06"/>
    <x v="4"/>
    <s v="0606"/>
    <s v="CUTERVO"/>
    <s v="060615"/>
    <s v="TORIBIO CASANOVA"/>
    <s v="A5"/>
    <n v="0.503"/>
    <n v="3"/>
    <n v="7.5999999999999998E-2"/>
    <n v="0.37490000000000001"/>
    <n v="72.599999999999994"/>
    <n v="23.8"/>
    <n v="18.9437427521"/>
    <n v="0.45900000000000002"/>
    <n v="0.161"/>
    <n v="0.28299999999999997"/>
    <n v="0.35682399999999997"/>
    <n v="0.1337733176"/>
    <x v="3"/>
    <n v="446"/>
    <n v="2"/>
    <n v="11"/>
    <n v="317"/>
    <n v="30"/>
    <n v="1275"/>
    <s v="060615"/>
    <n v="0"/>
    <n v="0"/>
    <n v="6.4586759289"/>
    <n v="33.537204639000002"/>
    <n v="60.004119431699998"/>
    <m/>
  </r>
  <r>
    <s v="01"/>
    <x v="17"/>
    <s v="0103"/>
    <s v="BONGARA"/>
    <s v="010308"/>
    <s v="RECTA"/>
    <s v="A3"/>
    <n v="0.13400000000000001"/>
    <n v="2"/>
    <n v="7.5999999999999998E-2"/>
    <n v="0.1166"/>
    <n v="56.11"/>
    <n v="0"/>
    <n v="5"/>
    <n v="0.25900000000000001"/>
    <n v="6.2E-2"/>
    <n v="5.0999999999999997E-2"/>
    <n v="0.18045600000000001"/>
    <n v="2.10411696E-2"/>
    <x v="1"/>
    <n v="118"/>
    <n v="1"/>
    <n v="1"/>
    <n v="6"/>
    <n v="1"/>
    <n v="204"/>
    <s v="010308"/>
    <n v="0"/>
    <n v="0"/>
    <n v="48.950386917899998"/>
    <n v="11.975343480699999"/>
    <n v="39.074269601200001"/>
    <m/>
  </r>
  <r>
    <s v="22"/>
    <x v="13"/>
    <s v="2208"/>
    <s v="RIOJA"/>
    <s v="220809"/>
    <s v="YURACYACU"/>
    <s v="A5"/>
    <n v="0.503"/>
    <n v="0"/>
    <n v="3.7999999999999999E-2"/>
    <n v="0.36349999999999999"/>
    <n v="15.51"/>
    <n v="13.1"/>
    <n v="6.9787602424599999"/>
    <n v="4.7E-2"/>
    <n v="9.9000000000000005E-2"/>
    <n v="8.5999999999999993E-2"/>
    <n v="6.5823999999999994E-2"/>
    <n v="2.3927024000000002E-2"/>
    <x v="0"/>
    <n v="1162"/>
    <n v="1"/>
    <n v="8"/>
    <n v="940"/>
    <n v="55"/>
    <n v="3889"/>
    <s v="220809"/>
    <n v="0"/>
    <n v="0"/>
    <n v="0"/>
    <n v="0"/>
    <n v="100"/>
    <m/>
  </r>
  <r>
    <s v="16"/>
    <x v="2"/>
    <s v="1606"/>
    <s v="UCAYALI"/>
    <s v="160605"/>
    <s v="SARAYACU"/>
    <s v="A3"/>
    <n v="0.13400000000000001"/>
    <n v="0"/>
    <n v="3.7999999999999999E-2"/>
    <n v="0.1052"/>
    <n v="76.16"/>
    <n v="27.3"/>
    <n v="6.5830235481299999"/>
    <n v="0.45900000000000002"/>
    <n v="0.26200000000000001"/>
    <n v="8.5999999999999993E-2"/>
    <n v="0.36065599999999998"/>
    <n v="3.7941011199999999E-2"/>
    <x v="0"/>
    <n v="3212"/>
    <n v="13"/>
    <n v="115"/>
    <n v="5826"/>
    <n v="343"/>
    <n v="16671"/>
    <s v="160605"/>
    <n v="0"/>
    <n v="19.951336597200001"/>
    <n v="69.162746017100005"/>
    <n v="8.50748074905"/>
    <n v="2.3784366366"/>
    <m/>
  </r>
  <r>
    <s v="01"/>
    <x v="17"/>
    <s v="0103"/>
    <s v="BONGARA"/>
    <s v="010305"/>
    <s v="CUISPES"/>
    <s v="A5"/>
    <n v="0.503"/>
    <n v="19"/>
    <n v="0.14199999999999999"/>
    <n v="0.3947"/>
    <n v="49.81"/>
    <n v="23.3"/>
    <n v="6.8041238784800004"/>
    <n v="0.15"/>
    <n v="0.161"/>
    <n v="8.5999999999999993E-2"/>
    <n v="0.145312"/>
    <n v="5.7354646400000001E-2"/>
    <x v="0"/>
    <n v="377"/>
    <n v="2"/>
    <n v="3"/>
    <n v="97"/>
    <n v="6"/>
    <n v="896"/>
    <s v="010305"/>
    <n v="0"/>
    <n v="0"/>
    <n v="9.3350124324999992"/>
    <n v="27.3616578289"/>
    <n v="63.3033297387"/>
    <m/>
  </r>
  <r>
    <s v="01"/>
    <x v="17"/>
    <s v="0103"/>
    <s v="BONGARA"/>
    <s v="010310"/>
    <s v="SHIPASBAMBA"/>
    <s v="A5"/>
    <n v="0.503"/>
    <n v="16"/>
    <n v="0.14199999999999999"/>
    <n v="0.3947"/>
    <n v="47.87"/>
    <n v="19"/>
    <n v="9.7067747116100005"/>
    <n v="0.15"/>
    <n v="0.161"/>
    <n v="0.152"/>
    <n v="0.15323200000000001"/>
    <n v="6.0480670399999999E-2"/>
    <x v="0"/>
    <n v="411"/>
    <n v="3"/>
    <n v="7"/>
    <n v="206"/>
    <n v="15"/>
    <n v="1802"/>
    <s v="010310"/>
    <n v="0"/>
    <n v="0"/>
    <n v="2.0872198911100002"/>
    <n v="10.232873377200001"/>
    <n v="87.679906732099994"/>
    <m/>
  </r>
  <r>
    <s v="01"/>
    <x v="17"/>
    <s v="0103"/>
    <s v="BONGARA"/>
    <s v="010302"/>
    <s v="CHISQUILLA"/>
    <s v="A5"/>
    <n v="0.503"/>
    <n v="9"/>
    <n v="0.14199999999999999"/>
    <n v="0.3947"/>
    <n v="58.61"/>
    <n v="12.5"/>
    <n v="2.7450981140100001"/>
    <n v="0.25900000000000001"/>
    <n v="9.9000000000000005E-2"/>
    <n v="5.0999999999999997E-2"/>
    <n v="0.19051999999999999"/>
    <n v="7.5198243999999997E-2"/>
    <x v="3"/>
    <n v="133"/>
    <n v="1"/>
    <n v="2"/>
    <n v="36"/>
    <n v="4"/>
    <n v="336"/>
    <s v="010302"/>
    <n v="0"/>
    <n v="0"/>
    <n v="10.877001328"/>
    <n v="35.4970060522"/>
    <n v="53.6259926197"/>
    <m/>
  </r>
  <r>
    <s v="01"/>
    <x v="17"/>
    <s v="0103"/>
    <s v="BONGARA"/>
    <s v="010301"/>
    <s v="JUMBILLA"/>
    <s v="A5"/>
    <n v="0.503"/>
    <n v="3"/>
    <n v="7.5999999999999998E-2"/>
    <n v="0.37490000000000001"/>
    <n v="21.163789999999999"/>
    <n v="8.5"/>
    <n v="5.1136364936799996"/>
    <n v="4.7E-2"/>
    <n v="6.2E-2"/>
    <n v="5.0999999999999997E-2"/>
    <n v="5.1560000000000002E-2"/>
    <n v="1.9329843999999999E-2"/>
    <x v="1"/>
    <n v="716"/>
    <n v="5"/>
    <n v="6"/>
    <n v="507"/>
    <n v="41"/>
    <n v="1755"/>
    <s v="010301"/>
    <n v="0"/>
    <n v="0"/>
    <n v="4.2709353907300001"/>
    <n v="31.858128685699999"/>
    <n v="63.870935923200001"/>
    <m/>
  </r>
  <r>
    <s v="22"/>
    <x v="13"/>
    <s v="2208"/>
    <s v="RIOJA"/>
    <s v="220804"/>
    <s v="NUEVA CAJAMARCA"/>
    <s v="A5"/>
    <n v="0.503"/>
    <n v="11"/>
    <n v="0.14199999999999999"/>
    <n v="0.3947"/>
    <n v="18.16"/>
    <n v="14.5"/>
    <n v="8.6900749206499999"/>
    <n v="4.7E-2"/>
    <n v="9.9000000000000005E-2"/>
    <n v="8.5999999999999993E-2"/>
    <n v="6.5823999999999994E-2"/>
    <n v="2.59807328E-2"/>
    <x v="0"/>
    <n v="9462"/>
    <n v="24"/>
    <n v="74"/>
    <n v="10364"/>
    <n v="469"/>
    <n v="46153"/>
    <s v="220804"/>
    <n v="0"/>
    <n v="0"/>
    <n v="0.89377140180900005"/>
    <n v="19.621466467200001"/>
    <n v="79.484762130999997"/>
    <m/>
  </r>
  <r>
    <s v="06"/>
    <x v="4"/>
    <s v="0606"/>
    <s v="CUTERVO"/>
    <s v="060603"/>
    <s v="CHOROS"/>
    <s v="A5"/>
    <n v="0.503"/>
    <n v="12"/>
    <n v="0.14199999999999999"/>
    <n v="0.3947"/>
    <n v="77.98"/>
    <n v="24.2"/>
    <n v="15.731414794899999"/>
    <n v="0.45900000000000002"/>
    <n v="0.161"/>
    <n v="0.28299999999999997"/>
    <n v="0.35682399999999997"/>
    <n v="0.1408384328"/>
    <x v="3"/>
    <n v="999"/>
    <n v="4"/>
    <n v="29"/>
    <n v="844"/>
    <n v="71"/>
    <n v="3594"/>
    <s v="060603"/>
    <n v="0"/>
    <n v="0"/>
    <n v="14.561740220800001"/>
    <n v="37.060024923900002"/>
    <n v="48.378234855300001"/>
    <m/>
  </r>
  <r>
    <s v="06"/>
    <x v="4"/>
    <s v="0603"/>
    <s v="CELENDIN"/>
    <s v="060301"/>
    <s v="CELENDIN"/>
    <s v="A5"/>
    <n v="0.503"/>
    <n v="32"/>
    <n v="0.49399999999999999"/>
    <n v="0.50029999999999997"/>
    <n v="57.66"/>
    <n v="23"/>
    <n v="10.922748565699999"/>
    <n v="0.25900000000000001"/>
    <n v="0.161"/>
    <n v="0.152"/>
    <n v="0.219504"/>
    <n v="0.1098178512"/>
    <x v="3"/>
    <n v="7636"/>
    <n v="10"/>
    <n v="85"/>
    <n v="8171"/>
    <n v="536"/>
    <n v="28159"/>
    <s v="060301"/>
    <n v="0"/>
    <n v="0"/>
    <n v="0.24233664421500001"/>
    <n v="35.893851872900001"/>
    <n v="63.863811482899997"/>
    <m/>
  </r>
  <r>
    <s v="14"/>
    <x v="14"/>
    <s v="1402"/>
    <s v="FERRE├æAFE"/>
    <s v="140206"/>
    <s v="PUEBLO NUEVO"/>
    <s v="A1"/>
    <n v="3.5000000000000003E-2"/>
    <n v="0"/>
    <n v="3.7999999999999999E-2"/>
    <n v="3.5900000000000001E-2"/>
    <n v="39.340000000000003"/>
    <n v="15.5"/>
    <n v="5.5347709655799999"/>
    <n v="0.15"/>
    <n v="9.9000000000000005E-2"/>
    <n v="8.5999999999999993E-2"/>
    <n v="0.12844800000000001"/>
    <n v="4.6112831999999999E-3"/>
    <x v="2"/>
    <n v="3049"/>
    <n v="5"/>
    <n v="13"/>
    <n v="1811"/>
    <n v="115"/>
    <n v="13460"/>
    <s v="140206"/>
    <n v="100"/>
    <n v="0"/>
    <n v="0"/>
    <n v="0"/>
    <n v="0"/>
    <m/>
  </r>
  <r>
    <s v="01"/>
    <x v="17"/>
    <s v="0105"/>
    <s v="LUYA"/>
    <s v="010513"/>
    <s v="OCUMAL"/>
    <s v="A5"/>
    <n v="0.503"/>
    <n v="23"/>
    <n v="0.49399999999999999"/>
    <n v="0.50029999999999997"/>
    <n v="49.07"/>
    <n v="30.2"/>
    <n v="11.4864864349"/>
    <n v="0.15"/>
    <n v="0.26200000000000001"/>
    <n v="0.152"/>
    <n v="0.180704"/>
    <n v="9.0406211200000003E-2"/>
    <x v="3"/>
    <n v="933"/>
    <n v="5"/>
    <n v="28"/>
    <n v="1162"/>
    <n v="80"/>
    <n v="4175"/>
    <s v="010513"/>
    <n v="0"/>
    <n v="0"/>
    <n v="0.38725504357899998"/>
    <n v="18.490597444599999"/>
    <n v="81.122147511899996"/>
    <m/>
  </r>
  <r>
    <s v="01"/>
    <x v="17"/>
    <s v="0101"/>
    <s v="CHACHAPOYAS"/>
    <s v="010120"/>
    <s v="SOLOCO"/>
    <s v="A5"/>
    <n v="0.503"/>
    <n v="6"/>
    <n v="0.14199999999999999"/>
    <n v="0.3947"/>
    <n v="58.17"/>
    <n v="22"/>
    <n v="8.7613296508800005"/>
    <n v="0.25900000000000001"/>
    <n v="0.161"/>
    <n v="8.5999999999999993E-2"/>
    <n v="0.21158399999999999"/>
    <n v="8.3512204800000003E-2"/>
    <x v="3"/>
    <n v="463"/>
    <n v="4"/>
    <n v="12"/>
    <n v="298"/>
    <n v="25"/>
    <n v="1308"/>
    <s v="010120"/>
    <n v="0"/>
    <n v="0"/>
    <n v="1.2123337682799999"/>
    <n v="48.901045867100002"/>
    <n v="49.886620364599999"/>
    <m/>
  </r>
  <r>
    <s v="06"/>
    <x v="4"/>
    <s v="0613"/>
    <s v="SANTA CRUZ"/>
    <s v="061301"/>
    <s v="SANTA CRUZ"/>
    <s v="A3"/>
    <n v="0.13400000000000001"/>
    <n v="20"/>
    <n v="0.14199999999999999"/>
    <n v="0.13639999999999999"/>
    <n v="53.48"/>
    <n v="21.3"/>
    <n v="11.137743949900001"/>
    <n v="0.25900000000000001"/>
    <n v="0.161"/>
    <n v="0.152"/>
    <n v="0.219504"/>
    <n v="2.9940345600000001E-2"/>
    <x v="0"/>
    <n v="3245"/>
    <n v="8"/>
    <n v="45"/>
    <n v="2648"/>
    <n v="200"/>
    <n v="12335"/>
    <s v="061301"/>
    <n v="0"/>
    <n v="20.033699487700002"/>
    <n v="41.706981288100003"/>
    <n v="25.323866179100001"/>
    <n v="12.935453045299999"/>
    <m/>
  </r>
  <r>
    <s v="01"/>
    <x v="17"/>
    <s v="0101"/>
    <s v="CHACHAPOYAS"/>
    <s v="010115"/>
    <s v="MONTEVIDEO"/>
    <s v="A5"/>
    <n v="0.503"/>
    <n v="3"/>
    <n v="7.5999999999999998E-2"/>
    <n v="0.37490000000000001"/>
    <n v="31.735710000000001"/>
    <n v="11.9"/>
    <n v="4.8732943534900004"/>
    <n v="8.5000000000000006E-2"/>
    <n v="9.9000000000000005E-2"/>
    <n v="5.0999999999999997E-2"/>
    <n v="8.4727999999999998E-2"/>
    <n v="3.1764527200000003E-2"/>
    <x v="0"/>
    <n v="281"/>
    <n v="1"/>
    <n v="3"/>
    <n v="149"/>
    <n v="17"/>
    <n v="580"/>
    <s v="010115"/>
    <n v="0"/>
    <n v="0.40500800262699999"/>
    <n v="6.1772362386199999"/>
    <n v="47.705602731900001"/>
    <n v="45.712153026899998"/>
    <m/>
  </r>
  <r>
    <s v="06"/>
    <x v="4"/>
    <s v="0613"/>
    <s v="SANTA CRUZ"/>
    <s v="061310"/>
    <s v="UTICYACU"/>
    <s v="A4"/>
    <n v="0.26"/>
    <n v="8"/>
    <n v="0.14199999999999999"/>
    <n v="0.22459999999999999"/>
    <n v="78.84"/>
    <n v="28.7"/>
    <n v="43.509864807100001"/>
    <n v="0.45900000000000002"/>
    <n v="0.26200000000000001"/>
    <n v="0.432"/>
    <n v="0.40217599999999998"/>
    <n v="9.0328729600000005E-2"/>
    <x v="3"/>
    <n v="500"/>
    <n v="3"/>
    <n v="14"/>
    <n v="310"/>
    <n v="35"/>
    <n v="1608"/>
    <s v="061310"/>
    <n v="0"/>
    <n v="0"/>
    <n v="8.04918208574"/>
    <n v="54.999664414599998"/>
    <n v="36.951153499699998"/>
    <m/>
  </r>
  <r>
    <s v="06"/>
    <x v="4"/>
    <s v="0613"/>
    <s v="SANTA CRUZ"/>
    <s v="061305"/>
    <s v="LA ESPERANZA"/>
    <s v="A4"/>
    <n v="0.26"/>
    <n v="20"/>
    <n v="0.14199999999999999"/>
    <n v="0.22459999999999999"/>
    <n v="70"/>
    <n v="27.9"/>
    <n v="21.327529907199999"/>
    <n v="0.45900000000000002"/>
    <n v="0.26200000000000001"/>
    <n v="0.432"/>
    <n v="0.40217599999999998"/>
    <n v="9.0328729600000005E-2"/>
    <x v="3"/>
    <n v="907"/>
    <n v="3"/>
    <n v="17"/>
    <n v="551"/>
    <n v="51"/>
    <n v="2577"/>
    <s v="061305"/>
    <n v="0"/>
    <n v="8.0054751130799993"/>
    <n v="35.546587371599998"/>
    <n v="51.251464567399999"/>
    <n v="5.1964729479500003"/>
    <m/>
  </r>
  <r>
    <s v="14"/>
    <x v="14"/>
    <s v="1402"/>
    <s v="FERRE├æAFE"/>
    <s v="140201"/>
    <s v="FERRE├æAFE"/>
    <s v="A1"/>
    <n v="3.5000000000000003E-2"/>
    <n v="0"/>
    <n v="3.7999999999999999E-2"/>
    <n v="3.5900000000000001E-2"/>
    <n v="31.16"/>
    <n v="10.7"/>
    <n v="4.8686313629200004"/>
    <n v="8.5000000000000006E-2"/>
    <n v="9.9000000000000005E-2"/>
    <n v="5.0999999999999997E-2"/>
    <n v="8.4727999999999998E-2"/>
    <n v="3.0417351999999999E-3"/>
    <x v="2"/>
    <n v="8500"/>
    <n v="18"/>
    <n v="43"/>
    <n v="9021"/>
    <n v="449"/>
    <n v="35505"/>
    <s v="140201"/>
    <n v="100"/>
    <n v="0"/>
    <n v="0"/>
    <n v="0"/>
    <n v="0"/>
    <m/>
  </r>
  <r>
    <s v="06"/>
    <x v="4"/>
    <s v="0603"/>
    <s v="CELENDIN"/>
    <s v="060307"/>
    <s v="MIGUEL IGLESIAS"/>
    <s v="A5"/>
    <n v="0.503"/>
    <n v="13"/>
    <n v="0.14199999999999999"/>
    <n v="0.3947"/>
    <n v="77.02"/>
    <n v="44.4"/>
    <n v="14.987627983099999"/>
    <n v="0.45900000000000002"/>
    <n v="0.41599999999999998"/>
    <n v="0.28299999999999997"/>
    <n v="0.42618400000000001"/>
    <n v="0.1682148248"/>
    <x v="3"/>
    <n v="1654"/>
    <n v="4"/>
    <n v="39"/>
    <n v="1340"/>
    <n v="100"/>
    <n v="5582"/>
    <s v="060307"/>
    <n v="0"/>
    <n v="0"/>
    <n v="0"/>
    <n v="43.1760076423"/>
    <n v="56.8239923577"/>
    <m/>
  </r>
  <r>
    <s v="06"/>
    <x v="4"/>
    <s v="0607"/>
    <s v="HUALGAYOC"/>
    <s v="060701"/>
    <s v="BAMBAMARCA"/>
    <s v="A4"/>
    <n v="0.26"/>
    <n v="25"/>
    <n v="0.49399999999999999"/>
    <n v="0.33019999999999999"/>
    <n v="59.88"/>
    <n v="36.9"/>
    <n v="27.054834365800001"/>
    <n v="0.25900000000000001"/>
    <n v="0.41599999999999998"/>
    <n v="0.432"/>
    <n v="0.32246399999999997"/>
    <n v="0.1064776128"/>
    <x v="3"/>
    <n v="26157"/>
    <n v="41"/>
    <n v="312"/>
    <n v="18001"/>
    <n v="1163"/>
    <n v="82198"/>
    <s v="060701"/>
    <n v="0"/>
    <n v="0"/>
    <n v="0.50539279058099995"/>
    <n v="58.899931517900001"/>
    <n v="40.594675691399999"/>
    <m/>
  </r>
  <r>
    <s v="14"/>
    <x v="14"/>
    <s v="1402"/>
    <s v="FERRE├æAFE"/>
    <s v="140204"/>
    <s v="MANUEL ANTONIO MESONES MURO"/>
    <s v="A1"/>
    <n v="3.5000000000000003E-2"/>
    <n v="26"/>
    <n v="0.49399999999999999"/>
    <n v="0.17269999999999999"/>
    <n v="29.86"/>
    <n v="16.5"/>
    <n v="8.5743103027299998"/>
    <n v="8.5000000000000006E-2"/>
    <n v="9.9000000000000005E-2"/>
    <n v="8.5999999999999993E-2"/>
    <n v="8.8927999999999993E-2"/>
    <n v="1.5357865599999999E-2"/>
    <x v="1"/>
    <n v="1020"/>
    <n v="1"/>
    <n v="8"/>
    <n v="486"/>
    <n v="30"/>
    <n v="4226"/>
    <s v="140204"/>
    <n v="57.493076737099997"/>
    <n v="7.8480668594500003"/>
    <n v="23.113924074"/>
    <n v="11.5238624768"/>
    <n v="2.1069852992299999E-2"/>
    <m/>
  </r>
  <r>
    <s v="22"/>
    <x v="13"/>
    <s v="2209"/>
    <s v="SAN MARTIN"/>
    <s v="220908"/>
    <s v="JUAN GUERRA"/>
    <s v="A5"/>
    <n v="0.503"/>
    <n v="20"/>
    <n v="0.14199999999999999"/>
    <n v="0.3947"/>
    <n v="69.709999999999994"/>
    <n v="7.6"/>
    <n v="3.4210526943200001"/>
    <n v="0.45900000000000002"/>
    <n v="6.2E-2"/>
    <n v="5.0999999999999997E-2"/>
    <n v="0.30205599999999999"/>
    <n v="0.1192215032"/>
    <x v="3"/>
    <n v="968"/>
    <n v="2"/>
    <n v="7"/>
    <n v="767"/>
    <n v="50"/>
    <n v="3123"/>
    <s v="220908"/>
    <n v="0"/>
    <n v="0"/>
    <n v="0.45223862307700002"/>
    <n v="25.287942497"/>
    <n v="74.259818879999997"/>
    <m/>
  </r>
  <r>
    <s v="01"/>
    <x v="17"/>
    <s v="0101"/>
    <s v="CHACHAPOYAS"/>
    <s v="010113"/>
    <s v="MARISCAL CASTILLA"/>
    <s v="A5"/>
    <n v="0.503"/>
    <n v="3"/>
    <n v="7.5999999999999998E-2"/>
    <n v="0.37490000000000001"/>
    <n v="56.59"/>
    <n v="20.2"/>
    <n v="6.8515496253999997"/>
    <n v="0.25900000000000001"/>
    <n v="0.161"/>
    <n v="8.5999999999999993E-2"/>
    <n v="0.21158399999999999"/>
    <n v="7.9322841599999999E-2"/>
    <x v="3"/>
    <n v="599"/>
    <n v="2"/>
    <n v="9"/>
    <n v="196"/>
    <n v="21"/>
    <n v="994"/>
    <s v="010113"/>
    <n v="0"/>
    <n v="0"/>
    <n v="0"/>
    <n v="47.289886953600003"/>
    <n v="52.710113046499998"/>
    <m/>
  </r>
  <r>
    <s v="22"/>
    <x v="13"/>
    <s v="2206"/>
    <s v="MARISCAL CACERES"/>
    <s v="220604"/>
    <s v="PACHIZA"/>
    <s v="A5"/>
    <n v="0.503"/>
    <n v="85"/>
    <n v="0.49399999999999999"/>
    <n v="0.50029999999999997"/>
    <n v="24.72"/>
    <n v="19.8"/>
    <n v="9.2878122329699995"/>
    <n v="8.5000000000000006E-2"/>
    <n v="0.161"/>
    <n v="8.5999999999999993E-2"/>
    <n v="0.105792"/>
    <n v="5.2927737599999997E-2"/>
    <x v="0"/>
    <n v="1329"/>
    <n v="7"/>
    <n v="29"/>
    <n v="1313"/>
    <n v="63"/>
    <n v="4167"/>
    <s v="220604"/>
    <n v="0"/>
    <n v="0"/>
    <n v="1.4386116734200001"/>
    <n v="28.291068952"/>
    <n v="70.270319374799996"/>
    <m/>
  </r>
  <r>
    <s v="22"/>
    <x v="13"/>
    <s v="2203"/>
    <s v="EL DORADO"/>
    <s v="220301"/>
    <s v="SAN JOSE DE SISA"/>
    <s v="A5"/>
    <n v="0.503"/>
    <n v="15"/>
    <n v="0.14199999999999999"/>
    <n v="0.3947"/>
    <n v="53.08"/>
    <n v="21"/>
    <n v="11.7554292679"/>
    <n v="0.25900000000000001"/>
    <n v="0.161"/>
    <n v="0.152"/>
    <n v="0.219504"/>
    <n v="8.6638228799999994E-2"/>
    <x v="3"/>
    <n v="3253"/>
    <n v="8"/>
    <n v="49"/>
    <n v="3847"/>
    <n v="219"/>
    <n v="11802"/>
    <s v="220301"/>
    <n v="0"/>
    <n v="0"/>
    <n v="3.87964531623"/>
    <n v="21.421502815099998"/>
    <n v="74.698851868899993"/>
    <m/>
  </r>
  <r>
    <s v="14"/>
    <x v="14"/>
    <s v="1403"/>
    <s v="LAMBAYEQUE"/>
    <s v="140305"/>
    <s v="MOCHUMI"/>
    <s v="A1"/>
    <n v="3.5000000000000003E-2"/>
    <n v="0"/>
    <n v="3.7999999999999999E-2"/>
    <n v="3.5900000000000001E-2"/>
    <n v="29.04"/>
    <n v="13.8"/>
    <n v="8.2190542221099996"/>
    <n v="8.5000000000000006E-2"/>
    <n v="9.9000000000000005E-2"/>
    <n v="8.5999999999999993E-2"/>
    <n v="8.8927999999999993E-2"/>
    <n v="3.1925152E-3"/>
    <x v="2"/>
    <n v="4044"/>
    <n v="7"/>
    <n v="35"/>
    <n v="2545"/>
    <n v="162"/>
    <n v="19239"/>
    <s v="140305"/>
    <n v="100"/>
    <n v="0"/>
    <n v="0"/>
    <n v="0"/>
    <n v="0"/>
    <m/>
  </r>
  <r>
    <s v="01"/>
    <x v="17"/>
    <s v="0105"/>
    <s v="LUYA"/>
    <s v="010503"/>
    <s v="COCABAMBA"/>
    <s v="A5"/>
    <n v="0.503"/>
    <n v="23"/>
    <n v="0.49399999999999999"/>
    <n v="0.50029999999999997"/>
    <n v="75.2"/>
    <n v="34"/>
    <n v="10.6264867783"/>
    <n v="0.45900000000000002"/>
    <n v="0.26200000000000001"/>
    <n v="0.152"/>
    <n v="0.36857600000000001"/>
    <n v="0.18439857279999999"/>
    <x v="3"/>
    <n v="749"/>
    <n v="7"/>
    <n v="21"/>
    <n v="534"/>
    <n v="39"/>
    <n v="2505"/>
    <s v="010503"/>
    <n v="0"/>
    <n v="0"/>
    <n v="1.7342326705"/>
    <n v="37.050293234199998"/>
    <n v="61.215474095200001"/>
    <m/>
  </r>
  <r>
    <s v="01"/>
    <x v="17"/>
    <s v="0105"/>
    <s v="LUYA"/>
    <s v="010521"/>
    <s v="SANTO TOMAS"/>
    <s v="A5"/>
    <n v="0.503"/>
    <n v="2"/>
    <n v="7.5999999999999998E-2"/>
    <n v="0.37490000000000001"/>
    <n v="68.52"/>
    <n v="28.6"/>
    <n v="11.645450592"/>
    <n v="0.45900000000000002"/>
    <n v="0.26200000000000001"/>
    <n v="0.152"/>
    <n v="0.36857600000000001"/>
    <n v="0.13817914240000001"/>
    <x v="3"/>
    <n v="1548"/>
    <n v="6"/>
    <n v="25"/>
    <n v="868"/>
    <n v="69"/>
    <n v="3544"/>
    <s v="010521"/>
    <n v="0"/>
    <n v="0"/>
    <n v="5.3353014680999999"/>
    <n v="35.796733713800002"/>
    <n v="58.867964818200001"/>
    <m/>
  </r>
  <r>
    <s v="06"/>
    <x v="4"/>
    <s v="0613"/>
    <s v="SANTA CRUZ"/>
    <s v="061309"/>
    <s v="SEXI"/>
    <s v="A3"/>
    <n v="0.13400000000000001"/>
    <n v="23"/>
    <n v="0.49399999999999999"/>
    <n v="0.24199999999999999"/>
    <n v="57.35"/>
    <n v="13.3"/>
    <n v="5.6426334381099998"/>
    <n v="0.25900000000000001"/>
    <n v="9.9000000000000005E-2"/>
    <n v="8.5999999999999993E-2"/>
    <n v="0.19472"/>
    <n v="4.7122240000000003E-2"/>
    <x v="0"/>
    <n v="166"/>
    <n v="1"/>
    <n v="4"/>
    <n v="99"/>
    <n v="11"/>
    <n v="568"/>
    <s v="061309"/>
    <n v="0"/>
    <n v="13.4448067725"/>
    <n v="59.305046339900002"/>
    <n v="20.2733899475"/>
    <n v="6.9767569403399996"/>
    <m/>
  </r>
  <r>
    <s v="06"/>
    <x v="4"/>
    <s v="0613"/>
    <s v="SANTA CRUZ"/>
    <s v="061304"/>
    <s v="CHANCAYBA├æOS"/>
    <s v="A4"/>
    <n v="0.26"/>
    <n v="39"/>
    <n v="0.49399999999999999"/>
    <n v="0.33019999999999999"/>
    <n v="77.930000000000007"/>
    <n v="27.3"/>
    <n v="19.9437065125"/>
    <n v="0.45900000000000002"/>
    <n v="0.26200000000000001"/>
    <n v="0.28299999999999997"/>
    <n v="0.38429600000000003"/>
    <n v="0.12689453919999999"/>
    <x v="3"/>
    <n v="1046"/>
    <n v="6"/>
    <n v="32"/>
    <n v="1102"/>
    <n v="95"/>
    <n v="3898"/>
    <s v="061304"/>
    <n v="0"/>
    <n v="0"/>
    <n v="1.0474891875300001"/>
    <n v="60.881998950099998"/>
    <n v="38.0705118626"/>
    <m/>
  </r>
  <r>
    <s v="06"/>
    <x v="4"/>
    <s v="0604"/>
    <s v="CHOTA"/>
    <s v="060408"/>
    <s v="CONCHAN"/>
    <s v="A4"/>
    <n v="0.26"/>
    <n v="3"/>
    <n v="7.5999999999999998E-2"/>
    <n v="0.20480000000000001"/>
    <n v="72.62"/>
    <n v="35.700000000000003"/>
    <n v="18.833028793299999"/>
    <n v="0.45900000000000002"/>
    <n v="0.41599999999999998"/>
    <n v="0.28299999999999997"/>
    <n v="0.42618400000000001"/>
    <n v="8.7282483199999997E-2"/>
    <x v="3"/>
    <n v="2436"/>
    <n v="7"/>
    <n v="29"/>
    <n v="1670"/>
    <n v="100"/>
    <n v="7032"/>
    <s v="060408"/>
    <n v="0"/>
    <n v="0"/>
    <n v="0"/>
    <n v="76.344542099400002"/>
    <n v="23.6554579003"/>
    <m/>
  </r>
  <r>
    <s v="14"/>
    <x v="14"/>
    <s v="1403"/>
    <s v="LAMBAYEQUE"/>
    <s v="140303"/>
    <s v="ILLIMO"/>
    <s v="A1"/>
    <n v="3.5000000000000003E-2"/>
    <n v="0"/>
    <n v="3.7999999999999999E-2"/>
    <n v="3.5900000000000001E-2"/>
    <n v="28.35"/>
    <n v="30.6"/>
    <n v="5.95780611038"/>
    <n v="8.5000000000000006E-2"/>
    <n v="0.26200000000000001"/>
    <n v="8.5999999999999993E-2"/>
    <n v="0.13326399999999999"/>
    <n v="4.7841775999999999E-3"/>
    <x v="2"/>
    <n v="2173"/>
    <n v="3"/>
    <n v="19"/>
    <n v="1582"/>
    <n v="93"/>
    <n v="9336"/>
    <s v="140303"/>
    <n v="100"/>
    <n v="0"/>
    <n v="0"/>
    <n v="0"/>
    <n v="0"/>
    <m/>
  </r>
  <r>
    <s v="22"/>
    <x v="13"/>
    <s v="2205"/>
    <s v="LAMAS"/>
    <s v="220511"/>
    <s v="ZAPATERO"/>
    <s v="A4"/>
    <n v="0.26"/>
    <n v="48"/>
    <n v="0.49399999999999999"/>
    <n v="0.33019999999999999"/>
    <n v="55.9"/>
    <n v="14.8"/>
    <n v="10.698096275299999"/>
    <n v="0.25900000000000001"/>
    <n v="9.9000000000000005E-2"/>
    <n v="0.152"/>
    <n v="0.20263999999999999"/>
    <n v="6.6911728000000004E-2"/>
    <x v="0"/>
    <n v="1358"/>
    <n v="11"/>
    <n v="37"/>
    <n v="1454"/>
    <n v="87"/>
    <n v="4770"/>
    <s v="220511"/>
    <n v="0"/>
    <n v="0"/>
    <n v="25.936732092300002"/>
    <n v="57.122176320000001"/>
    <n v="16.941091587500001"/>
    <m/>
  </r>
  <r>
    <s v="06"/>
    <x v="4"/>
    <s v="0604"/>
    <s v="CHOTA"/>
    <s v="060419"/>
    <s v="CHALAMARCA"/>
    <s v="A4"/>
    <n v="0.26"/>
    <n v="23"/>
    <n v="0.49399999999999999"/>
    <n v="0.33019999999999999"/>
    <n v="69.099999999999994"/>
    <n v="34.4"/>
    <n v="24.754245758100001"/>
    <n v="0.45900000000000002"/>
    <n v="0.41599999999999998"/>
    <n v="0.432"/>
    <n v="0.44406400000000001"/>
    <n v="0.1466299328"/>
    <x v="3"/>
    <n v="3718"/>
    <n v="13"/>
    <n v="52"/>
    <n v="2923"/>
    <n v="194"/>
    <n v="11239"/>
    <s v="060419"/>
    <n v="0"/>
    <n v="0"/>
    <n v="0"/>
    <n v="51.2370119833"/>
    <n v="48.762988016500003"/>
    <m/>
  </r>
  <r>
    <s v="22"/>
    <x v="13"/>
    <s v="2209"/>
    <s v="SAN MARTIN"/>
    <s v="220910"/>
    <s v="MORALES"/>
    <s v="A4"/>
    <n v="0.26"/>
    <n v="4"/>
    <n v="7.5999999999999998E-2"/>
    <n v="0.20480000000000001"/>
    <n v="21.69"/>
    <n v="9.1"/>
    <n v="2.7742881774899999"/>
    <n v="4.7E-2"/>
    <n v="9.9000000000000005E-2"/>
    <n v="5.0999999999999997E-2"/>
    <n v="6.1623999999999998E-2"/>
    <n v="1.2620595199999999E-2"/>
    <x v="1"/>
    <n v="5679"/>
    <n v="10"/>
    <n v="22"/>
    <n v="3323"/>
    <n v="169"/>
    <n v="29886"/>
    <s v="220910"/>
    <n v="0"/>
    <n v="0"/>
    <n v="21.6378681439"/>
    <n v="75.919919412200002"/>
    <n v="2.4422124437599999"/>
    <m/>
  </r>
  <r>
    <s v="01"/>
    <x v="17"/>
    <s v="0106"/>
    <s v="RODRIGUEZ DE MENDOZA"/>
    <s v="010610"/>
    <s v="SANTA ROSA"/>
    <s v="A4"/>
    <n v="0.26"/>
    <n v="3"/>
    <n v="7.5999999999999998E-2"/>
    <n v="0.20480000000000001"/>
    <n v="42.51"/>
    <n v="15.6"/>
    <n v="13.895781517"/>
    <n v="0.15"/>
    <n v="9.9000000000000005E-2"/>
    <n v="0.152"/>
    <n v="0.13636799999999999"/>
    <n v="2.7928166399999999E-2"/>
    <x v="0"/>
    <n v="237"/>
    <n v="1"/>
    <n v="3"/>
    <n v="58"/>
    <n v="4"/>
    <n v="459"/>
    <s v="010610"/>
    <n v="0"/>
    <n v="0"/>
    <n v="25.880209491900001"/>
    <n v="47.277440636000001"/>
    <n v="26.842349872300002"/>
    <m/>
  </r>
  <r>
    <s v="16"/>
    <x v="2"/>
    <s v="1601"/>
    <s v="MAYNAS"/>
    <s v="160112"/>
    <s v="BELEN"/>
    <s v="A3"/>
    <n v="0.13400000000000001"/>
    <n v="0"/>
    <n v="3.7999999999999999E-2"/>
    <n v="0.1052"/>
    <n v="33.32"/>
    <n v="22.7"/>
    <n v="3.2929315567000002"/>
    <n v="8.5000000000000006E-2"/>
    <n v="0.161"/>
    <n v="5.0999999999999997E-2"/>
    <n v="0.101592"/>
    <n v="1.06874784E-2"/>
    <x v="1"/>
    <n v="13581"/>
    <n v="20"/>
    <n v="92"/>
    <n v="12968"/>
    <n v="548"/>
    <n v="76342"/>
    <s v="160112"/>
    <n v="0"/>
    <n v="16.4593774284"/>
    <n v="83.540622571599997"/>
    <n v="0"/>
    <n v="0"/>
    <m/>
  </r>
  <r>
    <s v="24"/>
    <x v="23"/>
    <s v="2401"/>
    <s v="TUMBES"/>
    <s v="240106"/>
    <s v="SAN JUAN DE LA VIRGEN"/>
    <s v="A4"/>
    <n v="0.26"/>
    <n v="8"/>
    <n v="0.14199999999999999"/>
    <n v="0.22459999999999999"/>
    <n v="11.04"/>
    <n v="9.5"/>
    <n v="3.7584323883100001"/>
    <n v="4.7E-2"/>
    <n v="9.9000000000000005E-2"/>
    <n v="5.0999999999999997E-2"/>
    <n v="6.1623999999999998E-2"/>
    <n v="1.3840750400000001E-2"/>
    <x v="1"/>
    <n v="1094"/>
    <n v="3"/>
    <n v="14"/>
    <n v="1110"/>
    <n v="104"/>
    <n v="4102"/>
    <s v="240106"/>
    <n v="0"/>
    <n v="8.6949128417800008"/>
    <n v="0"/>
    <n v="91.305087157800003"/>
    <n v="0"/>
    <m/>
  </r>
  <r>
    <s v="24"/>
    <x v="23"/>
    <s v="2401"/>
    <s v="TUMBES"/>
    <s v="240102"/>
    <s v="CORRALES"/>
    <s v="A4"/>
    <n v="0.26"/>
    <n v="16"/>
    <n v="0.14199999999999999"/>
    <n v="0.22459999999999999"/>
    <n v="15.15"/>
    <n v="10.199999999999999"/>
    <n v="3.69754886627"/>
    <n v="4.7E-2"/>
    <n v="9.9000000000000005E-2"/>
    <n v="5.0999999999999997E-2"/>
    <n v="6.1623999999999998E-2"/>
    <n v="1.3840750400000001E-2"/>
    <x v="1"/>
    <n v="5567"/>
    <n v="5"/>
    <n v="36"/>
    <n v="4329"/>
    <n v="280"/>
    <n v="24085"/>
    <s v="240102"/>
    <n v="0"/>
    <n v="0"/>
    <n v="0"/>
    <n v="99.923860336700002"/>
    <n v="7.6139663705600005E-2"/>
    <m/>
  </r>
  <r>
    <s v="24"/>
    <x v="23"/>
    <s v="2403"/>
    <s v="ZARUMILLA"/>
    <s v="240304"/>
    <s v="PAPAYAL"/>
    <s v="A3"/>
    <n v="0.13400000000000001"/>
    <n v="7"/>
    <n v="0.14199999999999999"/>
    <n v="0.13639999999999999"/>
    <n v="22.06"/>
    <n v="10.7"/>
    <n v="4.2451577186599998"/>
    <n v="8.5000000000000006E-2"/>
    <n v="9.9000000000000005E-2"/>
    <n v="5.0999999999999997E-2"/>
    <n v="8.4727999999999998E-2"/>
    <n v="1.15568992E-2"/>
    <x v="1"/>
    <n v="1476"/>
    <n v="5"/>
    <n v="20"/>
    <n v="1471"/>
    <n v="102"/>
    <n v="5272"/>
    <s v="240304"/>
    <n v="0"/>
    <n v="6.5241295352999995E-2"/>
    <n v="52.783657621400003"/>
    <n v="47.151101083100002"/>
    <n v="0"/>
    <m/>
  </r>
  <r>
    <s v="24"/>
    <x v="23"/>
    <s v="2401"/>
    <s v="TUMBES"/>
    <s v="240101"/>
    <s v="TUMBES"/>
    <s v="A4"/>
    <n v="0.26"/>
    <n v="6"/>
    <n v="0.14199999999999999"/>
    <n v="0.22459999999999999"/>
    <n v="12.26"/>
    <n v="10.199999999999999"/>
    <n v="2.6803414821599998"/>
    <n v="4.7E-2"/>
    <n v="9.9000000000000005E-2"/>
    <n v="5.0999999999999997E-2"/>
    <n v="6.1623999999999998E-2"/>
    <n v="1.3840750400000001E-2"/>
    <x v="1"/>
    <n v="25035"/>
    <n v="38"/>
    <n v="138"/>
    <n v="20146"/>
    <n v="1223"/>
    <n v="113022"/>
    <s v="240101"/>
    <n v="0"/>
    <n v="0"/>
    <n v="37.134193797199998"/>
    <n v="62.865806202599998"/>
    <n v="0"/>
    <m/>
  </r>
  <r>
    <s v="24"/>
    <x v="23"/>
    <s v="2403"/>
    <s v="ZARUMILLA"/>
    <s v="240302"/>
    <s v="AGUAS VERDES"/>
    <s v="A3"/>
    <n v="0.13400000000000001"/>
    <n v="4"/>
    <n v="7.5999999999999998E-2"/>
    <n v="0.1166"/>
    <n v="13.73"/>
    <n v="9.1"/>
    <n v="5.1276664733899997"/>
    <n v="4.7E-2"/>
    <n v="9.9000000000000005E-2"/>
    <n v="5.0999999999999997E-2"/>
    <n v="6.1623999999999998E-2"/>
    <n v="7.1853584000000003E-3"/>
    <x v="1"/>
    <n v="5047"/>
    <n v="5"/>
    <n v="19"/>
    <n v="2431"/>
    <n v="135"/>
    <n v="24006"/>
    <s v="240302"/>
    <n v="0"/>
    <n v="0"/>
    <n v="97.363539717400002"/>
    <n v="2.6364602826199999"/>
    <n v="0"/>
    <m/>
  </r>
  <r>
    <s v="16"/>
    <x v="2"/>
    <s v="1601"/>
    <s v="MAYNAS"/>
    <s v="160104"/>
    <s v="INDIANA"/>
    <s v="A2"/>
    <n v="6.8000000000000005E-2"/>
    <n v="0"/>
    <n v="3.7999999999999999E-2"/>
    <n v="5.8999999999999997E-2"/>
    <n v="56.81"/>
    <n v="27.2"/>
    <n v="6.2319307327300004"/>
    <n v="0.25900000000000001"/>
    <n v="0.26200000000000001"/>
    <n v="8.5999999999999993E-2"/>
    <n v="0.23905599999999999"/>
    <n v="1.4104304E-2"/>
    <x v="1"/>
    <n v="2571"/>
    <n v="7"/>
    <n v="97"/>
    <n v="3594"/>
    <n v="220"/>
    <n v="11237"/>
    <s v="160104"/>
    <n v="0"/>
    <n v="81.651212265599995"/>
    <n v="14.820244414599999"/>
    <n v="3.5285433198999998"/>
    <n v="0"/>
    <m/>
  </r>
  <r>
    <s v="24"/>
    <x v="23"/>
    <s v="2403"/>
    <s v="ZARUMILLA"/>
    <s v="240301"/>
    <s v="ZARUMILLA"/>
    <s v="A3"/>
    <n v="0.13400000000000001"/>
    <n v="2"/>
    <n v="7.5999999999999998E-2"/>
    <n v="0.1166"/>
    <n v="13.71"/>
    <n v="11.2"/>
    <n v="3.1371924877200001"/>
    <n v="4.7E-2"/>
    <n v="9.9000000000000005E-2"/>
    <n v="5.0999999999999997E-2"/>
    <n v="6.1623999999999998E-2"/>
    <n v="7.1853584000000003E-3"/>
    <x v="1"/>
    <n v="5226"/>
    <n v="5"/>
    <n v="33"/>
    <n v="6676"/>
    <n v="334"/>
    <n v="22585"/>
    <s v="240301"/>
    <n v="0"/>
    <n v="0"/>
    <n v="73.121388041100005"/>
    <n v="26.878611958800001"/>
    <n v="0"/>
    <m/>
  </r>
  <r>
    <s v="16"/>
    <x v="2"/>
    <s v="1601"/>
    <s v="MAYNAS"/>
    <s v="160108"/>
    <s v="PUNCHANA"/>
    <s v="A2"/>
    <n v="6.8000000000000005E-2"/>
    <n v="0"/>
    <n v="3.7999999999999999E-2"/>
    <n v="5.8999999999999997E-2"/>
    <n v="24.15"/>
    <n v="20.6"/>
    <n v="1.87104821205"/>
    <n v="8.5000000000000006E-2"/>
    <n v="0.161"/>
    <n v="5.0999999999999997E-2"/>
    <n v="0.101592"/>
    <n v="5.9939279999999999E-3"/>
    <x v="2"/>
    <n v="15261"/>
    <n v="42"/>
    <n v="122"/>
    <n v="15273"/>
    <n v="767"/>
    <n v="92284"/>
    <s v="160108"/>
    <n v="0"/>
    <n v="93.302771745900003"/>
    <n v="4.5751729427700001"/>
    <n v="2.12205531132"/>
    <n v="0"/>
    <m/>
  </r>
  <r>
    <s v="22"/>
    <x v="13"/>
    <s v="2208"/>
    <s v="RIOJA"/>
    <s v="220807"/>
    <s v="SAN FERNANDO"/>
    <s v="A5"/>
    <n v="0.503"/>
    <n v="0"/>
    <n v="3.7999999999999999E-2"/>
    <n v="0.36349999999999999"/>
    <n v="33.68"/>
    <n v="11.6"/>
    <n v="7.8743739128100003"/>
    <n v="8.5000000000000006E-2"/>
    <n v="9.9000000000000005E-2"/>
    <n v="8.5999999999999993E-2"/>
    <n v="8.8927999999999993E-2"/>
    <n v="3.2325328E-2"/>
    <x v="0"/>
    <n v="1162"/>
    <n v="2"/>
    <n v="11"/>
    <n v="775"/>
    <n v="48"/>
    <n v="3354"/>
    <s v="220807"/>
    <n v="0"/>
    <n v="0"/>
    <n v="2.93150198805E-2"/>
    <n v="0"/>
    <n v="99.970684980100003"/>
    <m/>
  </r>
  <r>
    <s v="01"/>
    <x v="17"/>
    <s v="0107"/>
    <s v="UTCUBAMBA"/>
    <s v="010702"/>
    <s v="CAJARURO"/>
    <s v="A5"/>
    <n v="0.503"/>
    <n v="7"/>
    <n v="0.14199999999999999"/>
    <n v="0.3947"/>
    <n v="57.62"/>
    <n v="18.3"/>
    <n v="13.6595516205"/>
    <n v="0.25900000000000001"/>
    <n v="9.9000000000000005E-2"/>
    <n v="0.152"/>
    <n v="0.20263999999999999"/>
    <n v="7.9982007999999993E-2"/>
    <x v="3"/>
    <n v="7319"/>
    <n v="33"/>
    <n v="122"/>
    <n v="5852"/>
    <n v="411"/>
    <n v="28419"/>
    <s v="010702"/>
    <n v="0"/>
    <n v="0"/>
    <n v="9.2773611013699995"/>
    <n v="19.412091762399999"/>
    <n v="71.310547135899995"/>
    <m/>
  </r>
  <r>
    <s v="24"/>
    <x v="23"/>
    <s v="2402"/>
    <s v="CONTRALMIRANTE VILLAR"/>
    <s v="240203"/>
    <s v="CANOAS DE PUNTA SAL"/>
    <s v="A3"/>
    <n v="0.13400000000000001"/>
    <n v="40"/>
    <n v="0.49399999999999999"/>
    <n v="0.24199999999999999"/>
    <n v="11.542"/>
    <n v="19.899999999999999"/>
    <n v="4.6278924942000002"/>
    <n v="4.7E-2"/>
    <n v="0.161"/>
    <n v="5.0999999999999997E-2"/>
    <n v="7.8488000000000002E-2"/>
    <n v="1.8994095999999999E-2"/>
    <x v="1"/>
    <n v="1366"/>
    <n v="3"/>
    <n v="15"/>
    <n v="1347"/>
    <n v="82"/>
    <n v="5558"/>
    <s v="240203"/>
    <n v="0"/>
    <n v="12.210385215100001"/>
    <n v="75.829471616800006"/>
    <n v="11.746495728899999"/>
    <n v="0.21364743911"/>
    <m/>
  </r>
  <r>
    <s v="16"/>
    <x v="2"/>
    <s v="1603"/>
    <s v="LORETO"/>
    <s v="160301"/>
    <s v="NAUTA"/>
    <s v="A2"/>
    <n v="6.8000000000000005E-2"/>
    <n v="6"/>
    <n v="0.14199999999999999"/>
    <n v="9.0200000000000002E-2"/>
    <n v="48.88"/>
    <n v="24.9"/>
    <n v="5.2916054725599997"/>
    <n v="0.15"/>
    <n v="0.161"/>
    <n v="5.0999999999999997E-2"/>
    <n v="0.14111199999999999"/>
    <n v="1.2728302400000001E-2"/>
    <x v="1"/>
    <n v="5892"/>
    <n v="12"/>
    <n v="147"/>
    <n v="9791"/>
    <n v="506"/>
    <n v="30232"/>
    <s v="160301"/>
    <n v="6.1907944516900004"/>
    <n v="45.378026326499999"/>
    <n v="39.054778092699998"/>
    <n v="7.9810410906199998"/>
    <n v="1.39536003854"/>
    <m/>
  </r>
  <r>
    <s v="24"/>
    <x v="23"/>
    <s v="2402"/>
    <s v="CONTRALMIRANTE VILLAR"/>
    <s v="240202"/>
    <s v="CASITAS"/>
    <s v="A3"/>
    <n v="0.13400000000000001"/>
    <n v="29"/>
    <n v="0.49399999999999999"/>
    <n v="0.24199999999999999"/>
    <n v="19.55"/>
    <n v="11.3"/>
    <n v="5.2479815483100003"/>
    <n v="4.7E-2"/>
    <n v="9.9000000000000005E-2"/>
    <n v="5.0999999999999997E-2"/>
    <n v="6.1623999999999998E-2"/>
    <n v="1.4913008E-2"/>
    <x v="1"/>
    <n v="775"/>
    <n v="3"/>
    <n v="23"/>
    <n v="467"/>
    <n v="54"/>
    <n v="2086"/>
    <s v="240202"/>
    <n v="0"/>
    <n v="7.88912871532"/>
    <n v="60.2017033646"/>
    <n v="20.862660242699999"/>
    <n v="11.046507677299999"/>
    <m/>
  </r>
  <r>
    <s v="16"/>
    <x v="2"/>
    <s v="1601"/>
    <s v="MAYNAS"/>
    <s v="160103"/>
    <s v="FERNANDO LORES"/>
    <s v="A2"/>
    <n v="6.8000000000000005E-2"/>
    <n v="0"/>
    <n v="3.7999999999999999E-2"/>
    <n v="5.8999999999999997E-2"/>
    <n v="58.29"/>
    <n v="24.1"/>
    <n v="6.2189331054699997"/>
    <n v="0.25900000000000001"/>
    <n v="0.161"/>
    <n v="8.5999999999999993E-2"/>
    <n v="0.21158399999999999"/>
    <n v="1.2483456E-2"/>
    <x v="1"/>
    <n v="4050"/>
    <n v="13"/>
    <n v="190"/>
    <n v="4501"/>
    <n v="312"/>
    <n v="20349"/>
    <s v="160103"/>
    <n v="0"/>
    <n v="65.698020494900007"/>
    <n v="32.6043601903"/>
    <n v="1.69761931469"/>
    <n v="0"/>
    <m/>
  </r>
  <r>
    <s v="16"/>
    <x v="2"/>
    <s v="1604"/>
    <s v="MARISCAL RAMON CASTILLA"/>
    <s v="160404"/>
    <s v="SAN PABLO"/>
    <s v="A2"/>
    <n v="6.8000000000000005E-2"/>
    <n v="0"/>
    <n v="3.7999999999999999E-2"/>
    <n v="5.8999999999999997E-2"/>
    <n v="55.9"/>
    <n v="28.2"/>
    <n v="13.2495422363"/>
    <n v="0.25900000000000001"/>
    <n v="0.26200000000000001"/>
    <n v="0.152"/>
    <n v="0.246976"/>
    <n v="1.4571584E-2"/>
    <x v="1"/>
    <n v="2726"/>
    <n v="5"/>
    <n v="73"/>
    <n v="4518"/>
    <n v="171"/>
    <n v="16306"/>
    <s v="160404"/>
    <n v="0"/>
    <n v="79.854790612000002"/>
    <n v="16.2929859728"/>
    <n v="1.9608851228999999"/>
    <n v="1.8913382922999999"/>
    <m/>
  </r>
  <r>
    <s v="16"/>
    <x v="2"/>
    <s v="1604"/>
    <s v="MARISCAL RAMON CASTILLA"/>
    <s v="160401"/>
    <s v="RAMON CASTILLA"/>
    <s v="A2"/>
    <n v="6.8000000000000005E-2"/>
    <n v="0"/>
    <n v="3.7999999999999999E-2"/>
    <n v="5.8999999999999997E-2"/>
    <n v="33.24"/>
    <n v="25"/>
    <n v="9.9116039276100008"/>
    <n v="8.5000000000000006E-2"/>
    <n v="0.161"/>
    <n v="0.152"/>
    <n v="0.11371199999999999"/>
    <n v="6.7090079999999998E-3"/>
    <x v="1"/>
    <n v="3761"/>
    <n v="10"/>
    <n v="90"/>
    <n v="5851"/>
    <n v="255"/>
    <n v="24480"/>
    <s v="160401"/>
    <n v="2.7134574978999999"/>
    <n v="61.040420378100002"/>
    <n v="30.641646924900002"/>
    <n v="5.37612548261"/>
    <n v="0.22834971645400001"/>
    <m/>
  </r>
  <r>
    <s v="16"/>
    <x v="2"/>
    <s v="1607"/>
    <s v="DATEM DEL MARA├æON"/>
    <s v="160705"/>
    <s v="PASTAZA"/>
    <s v="A1"/>
    <n v="3.5000000000000003E-2"/>
    <n v="0"/>
    <n v="3.7999999999999999E-2"/>
    <n v="3.5900000000000001E-2"/>
    <n v="62.8"/>
    <n v="45.4"/>
    <n v="15.8645277023"/>
    <n v="0.25900000000000001"/>
    <n v="0.41599999999999998"/>
    <n v="0.28299999999999997"/>
    <n v="0.30458400000000002"/>
    <n v="1.09345656E-2"/>
    <x v="1"/>
    <n v="1222"/>
    <n v="9"/>
    <n v="84"/>
    <n v="2848"/>
    <n v="125"/>
    <n v="6403"/>
    <s v="160705"/>
    <n v="44.7825516017"/>
    <n v="34.275564467400002"/>
    <n v="15.323088011299999"/>
    <n v="4.7133367114600002"/>
    <n v="0.90545920819500003"/>
    <m/>
  </r>
  <r>
    <s v="16"/>
    <x v="2"/>
    <s v="1601"/>
    <s v="MAYNAS"/>
    <s v="160105"/>
    <s v="LAS AMAZONAS"/>
    <s v="A2"/>
    <n v="6.8000000000000005E-2"/>
    <n v="0"/>
    <n v="3.7999999999999999E-2"/>
    <n v="5.8999999999999997E-2"/>
    <n v="64.87"/>
    <n v="34.200000000000003"/>
    <n v="7.8275084495499998"/>
    <n v="0.45900000000000002"/>
    <n v="0.41599999999999998"/>
    <n v="8.5999999999999993E-2"/>
    <n v="0.40254400000000001"/>
    <n v="2.3750095999999998E-2"/>
    <x v="0"/>
    <n v="2103"/>
    <n v="4"/>
    <n v="106"/>
    <n v="2489"/>
    <n v="128"/>
    <n v="9862"/>
    <s v="160105"/>
    <n v="0"/>
    <n v="78.118919585200004"/>
    <n v="20.116650506399999"/>
    <n v="1.6978139532800001"/>
    <n v="6.6615955098699997E-2"/>
    <m/>
  </r>
  <r>
    <s v="16"/>
    <x v="2"/>
    <s v="1604"/>
    <s v="MARISCAL RAMON CASTILLA"/>
    <s v="160402"/>
    <s v="PEBAS"/>
    <s v="A2"/>
    <n v="6.8000000000000005E-2"/>
    <n v="0"/>
    <n v="3.7999999999999999E-2"/>
    <n v="5.8999999999999997E-2"/>
    <n v="63.44"/>
    <n v="32.4"/>
    <n v="9.9567098617600003"/>
    <n v="0.25900000000000001"/>
    <n v="0.26200000000000001"/>
    <n v="0.152"/>
    <n v="0.246976"/>
    <n v="1.4571584E-2"/>
    <x v="1"/>
    <n v="2587"/>
    <n v="7"/>
    <n v="73"/>
    <n v="3445"/>
    <n v="170"/>
    <n v="17286"/>
    <s v="160402"/>
    <n v="0"/>
    <n v="86.670437362800001"/>
    <n v="9.4025439770899997"/>
    <n v="3.9270186605799999"/>
    <n v="0"/>
    <m/>
  </r>
  <r>
    <s v="16"/>
    <x v="2"/>
    <s v="1607"/>
    <s v="DATEM DEL MARA├æON"/>
    <s v="160704"/>
    <s v="MORONA"/>
    <s v="A2"/>
    <n v="6.8000000000000005E-2"/>
    <n v="0"/>
    <n v="3.7999999999999999E-2"/>
    <n v="5.8999999999999997E-2"/>
    <n v="57.1"/>
    <n v="41.2"/>
    <n v="16.242937088000001"/>
    <n v="0.25900000000000001"/>
    <n v="0.41599999999999998"/>
    <n v="0.28299999999999997"/>
    <n v="0.30458400000000002"/>
    <n v="1.7970455999999999E-2"/>
    <x v="1"/>
    <n v="1220"/>
    <n v="11"/>
    <n v="87"/>
    <n v="3226"/>
    <n v="140"/>
    <n v="13263"/>
    <s v="160704"/>
    <n v="36.433365336000001"/>
    <n v="35.599082513200003"/>
    <n v="21.3695017143"/>
    <n v="5.6934457222599999"/>
    <n v="0.90460471449099999"/>
    <m/>
  </r>
  <r>
    <s v="06"/>
    <x v="4"/>
    <s v="0609"/>
    <s v="SAN IGNACIO"/>
    <s v="060902"/>
    <s v="CHIRINOS"/>
    <s v="A5"/>
    <n v="0.503"/>
    <n v="7"/>
    <n v="0.14199999999999999"/>
    <n v="0.3947"/>
    <n v="67.150000000000006"/>
    <n v="25.1"/>
    <n v="11.9856262207"/>
    <n v="0.45900000000000002"/>
    <n v="0.161"/>
    <n v="0.152"/>
    <n v="0.34110400000000002"/>
    <n v="0.13463374880000001"/>
    <x v="3"/>
    <n v="3986"/>
    <n v="8"/>
    <n v="78"/>
    <n v="3885"/>
    <n v="250"/>
    <n v="14315"/>
    <s v="060902"/>
    <n v="0"/>
    <n v="0"/>
    <n v="2.1064102675199998"/>
    <n v="40.8351075697"/>
    <n v="57.058482162700003"/>
    <m/>
  </r>
  <r>
    <s v="06"/>
    <x v="4"/>
    <s v="0609"/>
    <s v="SAN IGNACIO"/>
    <s v="060907"/>
    <s v="TABACONAS"/>
    <s v="A5"/>
    <n v="0.503"/>
    <n v="11"/>
    <n v="0.14199999999999999"/>
    <n v="0.3947"/>
    <n v="81.77"/>
    <n v="28.7"/>
    <n v="15.2328710556"/>
    <n v="0.45900000000000002"/>
    <n v="0.26200000000000001"/>
    <n v="0.28299999999999997"/>
    <n v="0.38429600000000003"/>
    <n v="0.1516816312"/>
    <x v="3"/>
    <n v="4275"/>
    <n v="9"/>
    <n v="114"/>
    <n v="4481"/>
    <n v="272"/>
    <n v="21835"/>
    <s v="060907"/>
    <n v="0"/>
    <n v="0"/>
    <n v="2.80605778912"/>
    <n v="26.252803050299999"/>
    <n v="70.941139160600002"/>
    <m/>
  </r>
  <r>
    <s v="06"/>
    <x v="4"/>
    <s v="0609"/>
    <s v="SAN IGNACIO"/>
    <s v="060901"/>
    <s v="SAN IGNACIO"/>
    <s v="A5"/>
    <n v="0.503"/>
    <n v="17"/>
    <n v="0.14199999999999999"/>
    <n v="0.3947"/>
    <n v="58.4"/>
    <n v="27.2"/>
    <n v="10.779017448399999"/>
    <n v="0.25900000000000001"/>
    <n v="0.26200000000000001"/>
    <n v="0.152"/>
    <n v="0.246976"/>
    <n v="9.7481427199999998E-2"/>
    <x v="3"/>
    <n v="9359"/>
    <n v="18"/>
    <n v="150"/>
    <n v="8572"/>
    <n v="512"/>
    <n v="37629"/>
    <s v="060901"/>
    <n v="0"/>
    <n v="0"/>
    <n v="7.20281521278"/>
    <n v="48.091146426800002"/>
    <n v="44.706038360599997"/>
    <m/>
  </r>
  <r>
    <s v="06"/>
    <x v="4"/>
    <s v="0609"/>
    <s v="SAN IGNACIO"/>
    <s v="060905"/>
    <s v="NAMBALLE"/>
    <s v="A5"/>
    <n v="0.503"/>
    <n v="13"/>
    <n v="0.14199999999999999"/>
    <n v="0.3947"/>
    <n v="81.430000000000007"/>
    <n v="30.1"/>
    <n v="11.512234687799999"/>
    <n v="0.45900000000000002"/>
    <n v="0.26200000000000001"/>
    <n v="0.152"/>
    <n v="0.36857600000000001"/>
    <n v="0.14547694720000001"/>
    <x v="3"/>
    <n v="2028"/>
    <n v="6"/>
    <n v="53"/>
    <n v="2062"/>
    <n v="122"/>
    <n v="11652"/>
    <s v="060905"/>
    <n v="0"/>
    <n v="0"/>
    <n v="0.79161932402699997"/>
    <n v="24.675827441599999"/>
    <n v="74.532553234299996"/>
    <m/>
  </r>
  <r>
    <s v="06"/>
    <x v="4"/>
    <s v="0609"/>
    <s v="SAN IGNACIO"/>
    <s v="060906"/>
    <s v="SAN JOSE DE LOURDES"/>
    <s v="A5"/>
    <n v="0.503"/>
    <n v="13"/>
    <n v="0.14199999999999999"/>
    <n v="0.3947"/>
    <n v="58.57"/>
    <n v="26"/>
    <n v="11.654135704"/>
    <n v="0.25900000000000001"/>
    <n v="0.26200000000000001"/>
    <n v="0.152"/>
    <n v="0.246976"/>
    <n v="9.7481427199999998E-2"/>
    <x v="3"/>
    <n v="4377"/>
    <n v="14"/>
    <n v="111"/>
    <n v="3989"/>
    <n v="272"/>
    <n v="21988"/>
    <s v="060906"/>
    <n v="0"/>
    <n v="0"/>
    <n v="0.84783152012999996"/>
    <n v="26.0227440554"/>
    <n v="73.129424424199996"/>
    <m/>
  </r>
  <r>
    <s v="06"/>
    <x v="4"/>
    <s v="0609"/>
    <s v="SAN IGNACIO"/>
    <s v="060903"/>
    <s v="HUARANGO"/>
    <s v="A5"/>
    <n v="0.503"/>
    <n v="7"/>
    <n v="0.14199999999999999"/>
    <n v="0.3947"/>
    <n v="63.38"/>
    <n v="22.1"/>
    <n v="13.318795204200001"/>
    <n v="0.25900000000000001"/>
    <n v="0.161"/>
    <n v="0.152"/>
    <n v="0.219504"/>
    <n v="8.6638228799999994E-2"/>
    <x v="3"/>
    <n v="5057"/>
    <n v="13"/>
    <n v="101"/>
    <n v="4604"/>
    <n v="307"/>
    <n v="20580"/>
    <s v="060903"/>
    <n v="0"/>
    <n v="0"/>
    <n v="18.424379577500002"/>
    <n v="25.2347129206"/>
    <n v="56.340907501899999"/>
    <m/>
  </r>
  <r>
    <s v="01"/>
    <x v="17"/>
    <s v="0102"/>
    <s v="BAGUA"/>
    <s v="010205"/>
    <s v="IMAZA"/>
    <s v="A4"/>
    <n v="0.26"/>
    <n v="45"/>
    <n v="0.49399999999999999"/>
    <n v="0.33019999999999999"/>
    <n v="79.84"/>
    <n v="45.3"/>
    <n v="14.3447675705"/>
    <n v="0.45900000000000002"/>
    <n v="0.41599999999999998"/>
    <n v="0.28299999999999997"/>
    <n v="0.42618400000000001"/>
    <n v="0.1407259568"/>
    <x v="3"/>
    <n v="4673"/>
    <n v="40"/>
    <n v="243"/>
    <n v="12280"/>
    <n v="617"/>
    <n v="24201"/>
    <s v="010205"/>
    <n v="0"/>
    <n v="2.9743366684299999"/>
    <n v="25.2746777214"/>
    <n v="36.445487828499999"/>
    <n v="35.305497781699998"/>
    <m/>
  </r>
  <r>
    <s v="01"/>
    <x v="17"/>
    <s v="0104"/>
    <s v="CONDORCANQUI"/>
    <s v="010402"/>
    <s v="EL CENEPA"/>
    <s v="A3"/>
    <n v="0.13400000000000001"/>
    <n v="9"/>
    <n v="0.14199999999999999"/>
    <n v="0.13639999999999999"/>
    <n v="88.12"/>
    <n v="47.5"/>
    <n v="17.422122955300001"/>
    <n v="0.45900000000000002"/>
    <n v="0.41599999999999998"/>
    <n v="0.28299999999999997"/>
    <n v="0.42618400000000001"/>
    <n v="5.8131497599999998E-2"/>
    <x v="0"/>
    <n v="2100"/>
    <n v="18"/>
    <n v="113"/>
    <n v="6082"/>
    <n v="309"/>
    <n v="9572"/>
    <s v="010402"/>
    <n v="0.28190893137799999"/>
    <n v="10.2764548032"/>
    <n v="39.982059781300002"/>
    <n v="34.178243718499999"/>
    <n v="15.2813327655"/>
    <m/>
  </r>
  <r>
    <s v="01"/>
    <x v="17"/>
    <s v="0104"/>
    <s v="CONDORCANQUI"/>
    <s v="010403"/>
    <s v="RIO SANTIAGO"/>
    <s v="A2"/>
    <n v="6.8000000000000005E-2"/>
    <n v="2"/>
    <n v="7.5999999999999998E-2"/>
    <n v="7.0400000000000004E-2"/>
    <n v="69.12"/>
    <n v="40.6"/>
    <n v="11.7854146957"/>
    <n v="0.45900000000000002"/>
    <n v="0.41599999999999998"/>
    <n v="0.152"/>
    <n v="0.410464"/>
    <n v="2.88966656E-2"/>
    <x v="0"/>
    <n v="2705"/>
    <n v="22"/>
    <n v="126"/>
    <n v="7069"/>
    <n v="352"/>
    <n v="16830"/>
    <s v="010403"/>
    <n v="21.0927464462"/>
    <n v="32.460653523399998"/>
    <n v="23.179074906499999"/>
    <n v="15.126858669800001"/>
    <n v="8.1406664541399998"/>
    <m/>
  </r>
  <r>
    <s v="20"/>
    <x v="24"/>
    <s v="2004"/>
    <s v="MORROPON"/>
    <s v="200407"/>
    <s v="SAN JUAN DE BIGOTE"/>
    <s v="A3"/>
    <n v="0.13400000000000001"/>
    <n v="11"/>
    <n v="0.14199999999999999"/>
    <n v="0.13639999999999999"/>
    <n v="67.569999999999993"/>
    <n v="13.2"/>
    <n v="19.384340286299999"/>
    <n v="0.45900000000000002"/>
    <n v="9.9000000000000005E-2"/>
    <n v="0.28299999999999997"/>
    <n v="0.33995999999999998"/>
    <n v="4.6370544E-2"/>
    <x v="0"/>
    <n v="2175"/>
    <n v="3"/>
    <n v="32"/>
    <n v="953"/>
    <n v="54"/>
    <n v="6632"/>
    <s v="200407"/>
    <n v="0"/>
    <n v="1.78972182219"/>
    <n v="65.581099279200004"/>
    <n v="28.806010108300001"/>
    <n v="3.8231687905"/>
    <m/>
  </r>
  <r>
    <s v="20"/>
    <x v="24"/>
    <s v="2004"/>
    <s v="MORROPON"/>
    <s v="200402"/>
    <s v="BUENOS AIRES"/>
    <s v="A3"/>
    <n v="0.13400000000000001"/>
    <n v="13"/>
    <n v="0.14199999999999999"/>
    <n v="0.13639999999999999"/>
    <n v="54.17"/>
    <n v="10.8"/>
    <n v="10.410094261199999"/>
    <n v="0.25900000000000001"/>
    <n v="9.9000000000000005E-2"/>
    <n v="0.152"/>
    <n v="0.20263999999999999"/>
    <n v="2.7640095999999999E-2"/>
    <x v="0"/>
    <n v="2885"/>
    <n v="5"/>
    <n v="29"/>
    <n v="2075"/>
    <n v="126"/>
    <n v="8036"/>
    <s v="200402"/>
    <n v="9.2289094847799999E-2"/>
    <n v="27.7767515848"/>
    <n v="41.795803618999997"/>
    <n v="27.102512471699999"/>
    <n v="3.2326432296499998"/>
    <m/>
  </r>
  <r>
    <s v="20"/>
    <x v="24"/>
    <s v="2003"/>
    <s v="HUANCABAMBA"/>
    <s v="200302"/>
    <s v="CANCHAQUE"/>
    <s v="A3"/>
    <n v="0.13400000000000001"/>
    <n v="23"/>
    <n v="0.49399999999999999"/>
    <n v="0.24199999999999999"/>
    <n v="53.29"/>
    <n v="23.5"/>
    <n v="16.917221069299998"/>
    <n v="0.25900000000000001"/>
    <n v="0.161"/>
    <n v="0.28299999999999997"/>
    <n v="0.23522399999999999"/>
    <n v="5.6924207999999997E-2"/>
    <x v="0"/>
    <n v="2662"/>
    <n v="7"/>
    <n v="64"/>
    <n v="2064"/>
    <n v="154"/>
    <n v="8174"/>
    <s v="200302"/>
    <n v="0"/>
    <n v="3.6541205346000001"/>
    <n v="68.204751404299998"/>
    <n v="22.453409904600001"/>
    <n v="5.6877181565299999"/>
    <m/>
  </r>
  <r>
    <s v="20"/>
    <x v="24"/>
    <s v="2004"/>
    <s v="MORROPON"/>
    <s v="200404"/>
    <s v="LA MATANZA"/>
    <s v="A1"/>
    <n v="3.5000000000000003E-2"/>
    <n v="21"/>
    <n v="0.14199999999999999"/>
    <n v="6.7100000000000007E-2"/>
    <n v="63.95"/>
    <n v="24.8"/>
    <n v="16.660554885900002"/>
    <n v="0.45900000000000002"/>
    <n v="0.161"/>
    <n v="0.28299999999999997"/>
    <n v="0.35682399999999997"/>
    <n v="2.39428904E-2"/>
    <x v="0"/>
    <n v="3044"/>
    <n v="8"/>
    <n v="57"/>
    <n v="3794"/>
    <n v="193"/>
    <n v="12787"/>
    <s v="200404"/>
    <n v="88.230946613300006"/>
    <n v="1.4232038435000001"/>
    <n v="8.4293637010500007"/>
    <n v="1.41668252062"/>
    <n v="0.49980332130600003"/>
    <m/>
  </r>
  <r>
    <s v="20"/>
    <x v="24"/>
    <s v="2001"/>
    <s v="PIURA"/>
    <s v="200105"/>
    <s v="CATACAOS"/>
    <s v="A1"/>
    <n v="3.5000000000000003E-2"/>
    <n v="0"/>
    <n v="3.7999999999999999E-2"/>
    <n v="3.5900000000000001E-2"/>
    <n v="47.23"/>
    <n v="25.3"/>
    <n v="9.19908618927"/>
    <n v="0.15"/>
    <n v="0.161"/>
    <n v="8.5999999999999993E-2"/>
    <n v="0.145312"/>
    <n v="5.2167007999999997E-3"/>
    <x v="2"/>
    <n v="15416"/>
    <n v="19"/>
    <n v="91"/>
    <n v="13993"/>
    <n v="614"/>
    <n v="73393"/>
    <s v="200105"/>
    <n v="99.322266590799998"/>
    <n v="0.60203638083800004"/>
    <n v="7.5697028330500002E-2"/>
    <n v="0"/>
    <n v="0"/>
    <m/>
  </r>
  <r>
    <s v="20"/>
    <x v="24"/>
    <s v="2001"/>
    <s v="PIURA"/>
    <s v="200115"/>
    <s v="VEINTISEIS DE OCTUBRE"/>
    <s v="A1"/>
    <n v="3.5000000000000003E-2"/>
    <n v="0"/>
    <n v="3.7999999999999999E-2"/>
    <n v="3.5900000000000001E-2"/>
    <n v="17.489999999999998"/>
    <n v="10.1"/>
    <n v="2.4046013355300002"/>
    <n v="4.7E-2"/>
    <n v="9.9000000000000005E-2"/>
    <n v="5.0999999999999997E-2"/>
    <n v="6.1623999999999998E-2"/>
    <n v="2.2123016000000001E-3"/>
    <x v="2"/>
    <n v="85"/>
    <n v="10"/>
    <n v="103"/>
    <n v="14065"/>
    <n v="701"/>
    <n v="149232"/>
    <s v="200115"/>
    <n v="95.123945773100004"/>
    <n v="4.87605422692"/>
    <n v="0"/>
    <n v="0"/>
    <n v="0"/>
    <m/>
  </r>
  <r>
    <s v="20"/>
    <x v="24"/>
    <s v="2003"/>
    <s v="HUANCABAMBA"/>
    <s v="200305"/>
    <s v="LALAQUIZ"/>
    <s v="A3"/>
    <n v="0.13400000000000001"/>
    <n v="0"/>
    <n v="3.7999999999999999E-2"/>
    <n v="0.1052"/>
    <n v="68.680000000000007"/>
    <n v="39.1"/>
    <n v="28.955902099599999"/>
    <n v="0.45900000000000002"/>
    <n v="0.41599999999999998"/>
    <n v="0.432"/>
    <n v="0.44406400000000001"/>
    <n v="4.6715532800000001E-2"/>
    <x v="0"/>
    <n v="1377"/>
    <n v="4"/>
    <n v="45"/>
    <n v="989"/>
    <n v="77"/>
    <n v="4629"/>
    <s v="200305"/>
    <n v="0"/>
    <n v="1.1595473621700001"/>
    <n v="75.714671335899993"/>
    <n v="18.4999180579"/>
    <n v="4.6258632439999996"/>
    <m/>
  </r>
  <r>
    <s v="20"/>
    <x v="24"/>
    <s v="2004"/>
    <s v="MORROPON"/>
    <s v="200408"/>
    <s v="SANTA CATALINA DE MOSSA"/>
    <s v="A3"/>
    <n v="0.13400000000000001"/>
    <n v="10"/>
    <n v="0.14199999999999999"/>
    <n v="0.13639999999999999"/>
    <n v="43.29"/>
    <n v="19.8"/>
    <n v="8.0107316970800007"/>
    <n v="0.15"/>
    <n v="0.161"/>
    <n v="8.5999999999999993E-2"/>
    <n v="0.145312"/>
    <n v="1.98205568E-2"/>
    <x v="1"/>
    <n v="1376"/>
    <n v="5"/>
    <n v="30"/>
    <n v="994"/>
    <n v="80"/>
    <n v="4125"/>
    <s v="200408"/>
    <n v="0"/>
    <n v="9.5251226578499999"/>
    <n v="77.665994820500003"/>
    <n v="9.7776793179400006"/>
    <n v="3.0312032036600001"/>
    <m/>
  </r>
  <r>
    <s v="20"/>
    <x v="24"/>
    <s v="2004"/>
    <s v="MORROPON"/>
    <s v="200410"/>
    <s v="YAMANGO"/>
    <s v="A3"/>
    <n v="0.13400000000000001"/>
    <n v="8"/>
    <n v="0.14199999999999999"/>
    <n v="0.13639999999999999"/>
    <n v="69.540000000000006"/>
    <n v="34"/>
    <n v="25.301856994600001"/>
    <n v="0.45900000000000002"/>
    <n v="0.26200000000000001"/>
    <n v="0.432"/>
    <n v="0.40217599999999998"/>
    <n v="5.4856806399999999E-2"/>
    <x v="0"/>
    <n v="2748"/>
    <n v="7"/>
    <n v="71"/>
    <n v="2224"/>
    <n v="146"/>
    <n v="9605"/>
    <s v="200410"/>
    <n v="0"/>
    <n v="0.92701275236799996"/>
    <n v="74.3445350625"/>
    <n v="20.9979323562"/>
    <n v="3.7305198290099999"/>
    <m/>
  </r>
  <r>
    <s v="20"/>
    <x v="24"/>
    <s v="2004"/>
    <s v="MORROPON"/>
    <s v="200405"/>
    <s v="MORROPON"/>
    <s v="A3"/>
    <n v="0.13400000000000001"/>
    <n v="12"/>
    <n v="0.14199999999999999"/>
    <n v="0.13639999999999999"/>
    <n v="43.81"/>
    <n v="9.5"/>
    <n v="9.7272920608500009"/>
    <n v="0.15"/>
    <n v="9.9000000000000005E-2"/>
    <n v="0.152"/>
    <n v="0.13636799999999999"/>
    <n v="1.86005952E-2"/>
    <x v="1"/>
    <n v="4079"/>
    <n v="7"/>
    <n v="35"/>
    <n v="3128"/>
    <n v="199"/>
    <n v="14116"/>
    <s v="200405"/>
    <n v="19.353686850199999"/>
    <n v="14.5779427879"/>
    <n v="40.986270511500003"/>
    <n v="23.157539297100001"/>
    <n v="1.9245605533000001"/>
    <m/>
  </r>
  <r>
    <s v="20"/>
    <x v="24"/>
    <s v="2003"/>
    <s v="HUANCABAMBA"/>
    <s v="200301"/>
    <s v="HUANCABAMBA"/>
    <s v="A3"/>
    <n v="0.13400000000000001"/>
    <n v="75"/>
    <n v="0.49399999999999999"/>
    <n v="0.24199999999999999"/>
    <n v="63.1"/>
    <n v="39"/>
    <n v="16.830652236900001"/>
    <n v="0.25900000000000001"/>
    <n v="0.41599999999999998"/>
    <n v="0.28299999999999997"/>
    <n v="0.30458400000000002"/>
    <n v="7.3709328000000005E-2"/>
    <x v="3"/>
    <n v="8576"/>
    <n v="14"/>
    <n v="106"/>
    <n v="7356"/>
    <n v="355"/>
    <n v="30564"/>
    <s v="200301"/>
    <n v="0"/>
    <n v="8.1876093108100001"/>
    <n v="59.478645173300002"/>
    <n v="22.1087398011"/>
    <n v="10.2250057147"/>
    <m/>
  </r>
  <r>
    <s v="20"/>
    <x v="24"/>
    <s v="2004"/>
    <s v="MORROPON"/>
    <s v="200403"/>
    <s v="CHALACO"/>
    <s v="A3"/>
    <n v="0.13400000000000001"/>
    <n v="8"/>
    <n v="0.14199999999999999"/>
    <n v="0.13639999999999999"/>
    <n v="59.6"/>
    <n v="38.700000000000003"/>
    <n v="15.4815654755"/>
    <n v="0.25900000000000001"/>
    <n v="0.41599999999999998"/>
    <n v="0.28299999999999997"/>
    <n v="0.30458400000000002"/>
    <n v="4.1545257600000003E-2"/>
    <x v="0"/>
    <n v="2752"/>
    <n v="8"/>
    <n v="61"/>
    <n v="2444"/>
    <n v="167"/>
    <n v="9057"/>
    <s v="200403"/>
    <n v="0"/>
    <n v="0"/>
    <n v="83.890915920400005"/>
    <n v="11.920695283700001"/>
    <n v="4.1883887959099999"/>
    <m/>
  </r>
  <r>
    <s v="20"/>
    <x v="24"/>
    <s v="2001"/>
    <s v="PIURA"/>
    <s v="200101"/>
    <s v="PIURA"/>
    <s v="A1"/>
    <n v="3.5000000000000003E-2"/>
    <n v="1"/>
    <n v="3.7999999999999999E-2"/>
    <n v="3.5900000000000001E-2"/>
    <n v="8.02"/>
    <n v="10.1"/>
    <n v="1.62324404716"/>
    <n v="4.7E-2"/>
    <n v="9.9000000000000005E-2"/>
    <n v="5.0999999999999997E-2"/>
    <n v="6.1623999999999998E-2"/>
    <n v="2.2123016000000001E-3"/>
    <x v="2"/>
    <n v="60420"/>
    <n v="258"/>
    <n v="303"/>
    <n v="34169"/>
    <n v="1654"/>
    <n v="155241"/>
    <s v="200101"/>
    <n v="99.017497843000001"/>
    <n v="0.98250215702999999"/>
    <n v="0"/>
    <n v="0"/>
    <n v="0"/>
    <m/>
  </r>
  <r>
    <s v="20"/>
    <x v="24"/>
    <s v="2001"/>
    <s v="PIURA"/>
    <s v="200104"/>
    <s v="CASTILLA"/>
    <s v="A1"/>
    <n v="3.5000000000000003E-2"/>
    <n v="2"/>
    <n v="7.5999999999999998E-2"/>
    <n v="4.7300000000000002E-2"/>
    <n v="18.670000000000002"/>
    <n v="13.7"/>
    <n v="3.0984683036799998"/>
    <n v="4.7E-2"/>
    <n v="9.9000000000000005E-2"/>
    <n v="5.0999999999999997E-2"/>
    <n v="6.1623999999999998E-2"/>
    <n v="2.9148151999999999E-3"/>
    <x v="2"/>
    <n v="28581"/>
    <n v="68"/>
    <n v="168"/>
    <n v="20099"/>
    <n v="943"/>
    <n v="144826"/>
    <s v="200104"/>
    <n v="99.999301395900005"/>
    <n v="6.9860412230399996E-4"/>
    <n v="0"/>
    <n v="0"/>
    <n v="0"/>
    <m/>
  </r>
  <r>
    <s v="20"/>
    <x v="24"/>
    <s v="2004"/>
    <s v="MORROPON"/>
    <s v="200409"/>
    <s v="SANTO DOMINGO"/>
    <s v="A3"/>
    <n v="0.13400000000000001"/>
    <n v="12"/>
    <n v="0.14199999999999999"/>
    <n v="0.13639999999999999"/>
    <n v="48.93"/>
    <n v="24.8"/>
    <n v="20.317657470699999"/>
    <n v="0.15"/>
    <n v="0.161"/>
    <n v="0.28299999999999997"/>
    <n v="0.16895199999999999"/>
    <n v="2.30450528E-2"/>
    <x v="0"/>
    <n v="2630"/>
    <n v="5"/>
    <n v="42"/>
    <n v="1425"/>
    <n v="115"/>
    <n v="7244"/>
    <s v="200409"/>
    <n v="0"/>
    <n v="3.6674016194199999E-3"/>
    <n v="82.438671052299995"/>
    <n v="14.114423946300001"/>
    <n v="3.4432375997900002"/>
    <m/>
  </r>
  <r>
    <s v="20"/>
    <x v="24"/>
    <s v="2004"/>
    <s v="MORROPON"/>
    <s v="200401"/>
    <s v="CHULUCANAS"/>
    <s v="A1"/>
    <n v="3.5000000000000003E-2"/>
    <n v="17"/>
    <n v="0.14199999999999999"/>
    <n v="6.7100000000000007E-2"/>
    <n v="49.57"/>
    <n v="19.2"/>
    <n v="10.9584360123"/>
    <n v="0.15"/>
    <n v="0.161"/>
    <n v="0.152"/>
    <n v="0.15323200000000001"/>
    <n v="1.0281867199999999E-2"/>
    <x v="1"/>
    <n v="18846"/>
    <n v="16"/>
    <n v="164"/>
    <n v="17430"/>
    <n v="906"/>
    <n v="76224"/>
    <s v="200401"/>
    <n v="79.801661299299994"/>
    <n v="0.98791655097999997"/>
    <n v="14.6585792836"/>
    <n v="3.9994347016599998"/>
    <n v="0.55240816455800001"/>
    <m/>
  </r>
  <r>
    <s v="20"/>
    <x v="24"/>
    <s v="2006"/>
    <s v="SULLANA"/>
    <s v="200606"/>
    <s v="MIGUEL CHECA"/>
    <s v="A1"/>
    <n v="3.5000000000000003E-2"/>
    <n v="2"/>
    <n v="7.5999999999999998E-2"/>
    <n v="4.7300000000000002E-2"/>
    <n v="69.66"/>
    <n v="12.9"/>
    <n v="8.5379467010500001"/>
    <n v="0.45900000000000002"/>
    <n v="9.9000000000000005E-2"/>
    <n v="8.5999999999999993E-2"/>
    <n v="0.31631999999999999"/>
    <n v="1.4961936E-2"/>
    <x v="1"/>
    <n v="1756"/>
    <n v="2"/>
    <n v="9"/>
    <n v="1809"/>
    <n v="90"/>
    <n v="8717"/>
    <s v="200606"/>
    <n v="98.381651873699994"/>
    <n v="1.6183481263699999"/>
    <n v="0"/>
    <n v="0"/>
    <n v="0"/>
    <m/>
  </r>
  <r>
    <s v="20"/>
    <x v="24"/>
    <s v="2005"/>
    <s v="PAITA"/>
    <s v="200503"/>
    <s v="ARENAL"/>
    <s v="A3"/>
    <n v="0.13400000000000001"/>
    <n v="0"/>
    <n v="3.7999999999999999E-2"/>
    <n v="0.1052"/>
    <n v="10.58832"/>
    <n v="5.6"/>
    <n v="6.5947241783099999"/>
    <n v="4.7E-2"/>
    <n v="6.2E-2"/>
    <n v="8.5999999999999993E-2"/>
    <n v="5.5759999999999997E-2"/>
    <n v="5.8659519999999998E-3"/>
    <x v="2"/>
    <n v="322"/>
    <n v="1"/>
    <n v="4"/>
    <n v="173"/>
    <n v="8"/>
    <n v="1024"/>
    <s v="200503"/>
    <n v="0"/>
    <n v="10.5347935711"/>
    <n v="62.961940505800001"/>
    <n v="26.503265923099999"/>
    <n v="0"/>
    <m/>
  </r>
  <r>
    <s v="20"/>
    <x v="24"/>
    <s v="2005"/>
    <s v="PAITA"/>
    <s v="200505"/>
    <s v="LA HUACA"/>
    <s v="A3"/>
    <n v="0.13400000000000001"/>
    <n v="15"/>
    <n v="0.14199999999999999"/>
    <n v="0.13639999999999999"/>
    <n v="24.69"/>
    <n v="9.4"/>
    <n v="7.4691896438600001"/>
    <n v="8.5000000000000006E-2"/>
    <n v="9.9000000000000005E-2"/>
    <n v="8.5999999999999993E-2"/>
    <n v="8.8927999999999993E-2"/>
    <n v="1.2129779199999999E-2"/>
    <x v="1"/>
    <n v="2679"/>
    <n v="6"/>
    <n v="21"/>
    <n v="2428"/>
    <n v="131"/>
    <n v="11763"/>
    <s v="200505"/>
    <n v="42.770537568500004"/>
    <n v="6.53699919539"/>
    <n v="49.349890229099998"/>
    <n v="1.31754738933"/>
    <n v="2.5025617795999999E-2"/>
    <m/>
  </r>
  <r>
    <s v="20"/>
    <x v="24"/>
    <s v="2006"/>
    <s v="SULLANA"/>
    <s v="200602"/>
    <s v="BELLAVISTA"/>
    <s v="A1"/>
    <n v="3.5000000000000003E-2"/>
    <n v="0"/>
    <n v="3.7999999999999999E-2"/>
    <n v="3.5900000000000001E-2"/>
    <n v="31.14"/>
    <n v="18.3"/>
    <n v="3.3349967002900001"/>
    <n v="8.5000000000000006E-2"/>
    <n v="9.9000000000000005E-2"/>
    <n v="5.0999999999999997E-2"/>
    <n v="8.4727999999999998E-2"/>
    <n v="3.0417351999999999E-3"/>
    <x v="2"/>
    <n v="7713"/>
    <n v="16"/>
    <n v="28"/>
    <n v="4042"/>
    <n v="183"/>
    <n v="38201"/>
    <s v="200602"/>
    <n v="100"/>
    <n v="0"/>
    <n v="0"/>
    <n v="0"/>
    <n v="0"/>
    <m/>
  </r>
  <r>
    <s v="20"/>
    <x v="24"/>
    <s v="2005"/>
    <s v="PAITA"/>
    <s v="200504"/>
    <s v="COLAN"/>
    <s v="A3"/>
    <n v="0.13400000000000001"/>
    <n v="3"/>
    <n v="7.5999999999999998E-2"/>
    <n v="0.1166"/>
    <n v="45.52"/>
    <n v="15"/>
    <n v="10.7317075729"/>
    <n v="0.15"/>
    <n v="9.9000000000000005E-2"/>
    <n v="0.152"/>
    <n v="0.13636799999999999"/>
    <n v="1.5900508800000001E-2"/>
    <x v="1"/>
    <n v="3311"/>
    <n v="1"/>
    <n v="19"/>
    <n v="2613"/>
    <n v="122"/>
    <n v="12481"/>
    <s v="200504"/>
    <n v="0"/>
    <n v="46.708454698399997"/>
    <n v="53.008498410199998"/>
    <n v="0.24599943215299999"/>
    <n v="3.7047458920300001E-2"/>
    <m/>
  </r>
  <r>
    <s v="20"/>
    <x v="24"/>
    <s v="2003"/>
    <s v="HUANCABAMBA"/>
    <s v="200303"/>
    <s v="EL CARMEN DE LA FRONTERA"/>
    <s v="A5"/>
    <n v="0.503"/>
    <n v="15"/>
    <n v="0.14199999999999999"/>
    <n v="0.3947"/>
    <n v="76.040000000000006"/>
    <n v="39.1"/>
    <n v="15.4019536972"/>
    <n v="0.45900000000000002"/>
    <n v="0.41599999999999998"/>
    <n v="0.28299999999999997"/>
    <n v="0.42618400000000001"/>
    <n v="0.1682148248"/>
    <x v="3"/>
    <n v="3715"/>
    <n v="9"/>
    <n v="71"/>
    <n v="3114"/>
    <n v="160"/>
    <n v="13976"/>
    <s v="200303"/>
    <n v="0"/>
    <n v="1.04921242131E-2"/>
    <n v="8.5793790540000003"/>
    <n v="36.838696174799999"/>
    <n v="54.571432647100004"/>
    <m/>
  </r>
  <r>
    <s v="20"/>
    <x v="24"/>
    <s v="2006"/>
    <s v="SULLANA"/>
    <s v="200608"/>
    <s v="SALITRAL"/>
    <s v="A3"/>
    <n v="0.13400000000000001"/>
    <n v="0"/>
    <n v="3.7999999999999999E-2"/>
    <n v="0.1052"/>
    <n v="19.43"/>
    <n v="8.6999999999999993"/>
    <n v="5.0353355407700002"/>
    <n v="4.7E-2"/>
    <n v="6.2E-2"/>
    <n v="5.0999999999999997E-2"/>
    <n v="5.1560000000000002E-2"/>
    <n v="5.424112E-3"/>
    <x v="2"/>
    <n v="1579"/>
    <n v="2"/>
    <n v="7"/>
    <n v="875"/>
    <n v="38"/>
    <n v="6723"/>
    <s v="200608"/>
    <n v="4.4349703832199996"/>
    <n v="47.5313512058"/>
    <n v="47.843001276199999"/>
    <n v="0.190677134725"/>
    <n v="0"/>
    <m/>
  </r>
  <r>
    <s v="20"/>
    <x v="24"/>
    <s v="2005"/>
    <s v="PAITA"/>
    <s v="200507"/>
    <s v="VICHAYAL"/>
    <s v="A3"/>
    <n v="0.13400000000000001"/>
    <n v="3"/>
    <n v="7.5999999999999998E-2"/>
    <n v="0.1166"/>
    <n v="53.69"/>
    <n v="14.2"/>
    <n v="10.1301641464"/>
    <n v="0.25900000000000001"/>
    <n v="9.9000000000000005E-2"/>
    <n v="0.152"/>
    <n v="0.20263999999999999"/>
    <n v="2.3627823999999999E-2"/>
    <x v="0"/>
    <n v="1367"/>
    <n v="3"/>
    <n v="14"/>
    <n v="1178"/>
    <n v="53"/>
    <n v="4813"/>
    <s v="200507"/>
    <n v="0"/>
    <n v="36.982820811300002"/>
    <n v="35.099961365600002"/>
    <n v="27.9172178229"/>
    <n v="0"/>
    <m/>
  </r>
  <r>
    <s v="20"/>
    <x v="24"/>
    <s v="2002"/>
    <s v="AYABACA"/>
    <s v="200202"/>
    <s v="FRIAS"/>
    <s v="A3"/>
    <n v="0.13400000000000001"/>
    <n v="28"/>
    <n v="0.49399999999999999"/>
    <n v="0.24199999999999999"/>
    <n v="72.239999999999995"/>
    <n v="40.299999999999997"/>
    <n v="26.816843032800001"/>
    <n v="0.45900000000000002"/>
    <n v="0.41599999999999998"/>
    <n v="0.432"/>
    <n v="0.44406400000000001"/>
    <n v="0.107463488"/>
    <x v="3"/>
    <n v="5427"/>
    <n v="9"/>
    <n v="139"/>
    <n v="5890"/>
    <n v="316"/>
    <n v="24240"/>
    <s v="200202"/>
    <n v="7.8169344792700005E-2"/>
    <n v="7.8660124231499998E-2"/>
    <n v="84.5266135886"/>
    <n v="12.029279087100001"/>
    <n v="3.2872778553700002"/>
    <m/>
  </r>
  <r>
    <s v="20"/>
    <x v="24"/>
    <s v="2005"/>
    <s v="PAITA"/>
    <s v="200502"/>
    <s v="AMOTAPE"/>
    <s v="A3"/>
    <n v="0.13400000000000001"/>
    <n v="8"/>
    <n v="0.14199999999999999"/>
    <n v="0.13639999999999999"/>
    <n v="36.33"/>
    <n v="5.8"/>
    <n v="8.0654945373500002"/>
    <n v="0.15"/>
    <n v="6.2E-2"/>
    <n v="8.5999999999999993E-2"/>
    <n v="0.118384"/>
    <n v="1.6147577600000001E-2"/>
    <x v="1"/>
    <n v="589"/>
    <n v="2"/>
    <n v="7"/>
    <n v="624"/>
    <n v="33"/>
    <n v="2314"/>
    <s v="200502"/>
    <n v="0"/>
    <n v="23.687654739900001"/>
    <n v="67.058321963699996"/>
    <n v="9.1164779948200003"/>
    <n v="0.13754530172099999"/>
    <m/>
  </r>
  <r>
    <s v="20"/>
    <x v="24"/>
    <s v="2005"/>
    <s v="PAITA"/>
    <s v="200506"/>
    <s v="TAMARINDO"/>
    <s v="A3"/>
    <n v="0.13400000000000001"/>
    <n v="4"/>
    <n v="7.5999999999999998E-2"/>
    <n v="0.1166"/>
    <n v="61.41"/>
    <n v="8.4"/>
    <n v="10.5130624771"/>
    <n v="0.25900000000000001"/>
    <n v="6.2E-2"/>
    <n v="0.152"/>
    <n v="0.192576"/>
    <n v="2.24543616E-2"/>
    <x v="0"/>
    <n v="1192"/>
    <n v="1"/>
    <n v="6"/>
    <n v="1079"/>
    <n v="47"/>
    <n v="4576"/>
    <s v="200506"/>
    <n v="0"/>
    <n v="22.2576810439"/>
    <n v="77.471133784000003"/>
    <n v="0.27118517215999999"/>
    <n v="0"/>
    <m/>
  </r>
  <r>
    <s v="20"/>
    <x v="24"/>
    <s v="2002"/>
    <s v="AYABACA"/>
    <s v="200206"/>
    <s v="PACAIPAMPA"/>
    <s v="A3"/>
    <n v="0.13400000000000001"/>
    <n v="63"/>
    <n v="0.49399999999999999"/>
    <n v="0.24199999999999999"/>
    <n v="82.43"/>
    <n v="50"/>
    <n v="28.626298904399999"/>
    <n v="0.45900000000000002"/>
    <n v="0.41599999999999998"/>
    <n v="0.432"/>
    <n v="0.44406400000000001"/>
    <n v="0.107463488"/>
    <x v="3"/>
    <n v="6060"/>
    <n v="8"/>
    <n v="130"/>
    <n v="6752"/>
    <n v="293"/>
    <n v="24834"/>
    <s v="200206"/>
    <n v="0"/>
    <n v="8.0328912951499998"/>
    <n v="62.726405783300002"/>
    <n v="21.4033180584"/>
    <n v="7.8373848631199996"/>
    <m/>
  </r>
  <r>
    <s v="20"/>
    <x v="24"/>
    <s v="2006"/>
    <s v="SULLANA"/>
    <s v="200603"/>
    <s v="IGNACIO ESCUDERO"/>
    <s v="A3"/>
    <n v="0.13400000000000001"/>
    <n v="10"/>
    <n v="0.14199999999999999"/>
    <n v="0.13639999999999999"/>
    <n v="37.76"/>
    <n v="10.8"/>
    <n v="10.285805702199999"/>
    <n v="0.15"/>
    <n v="9.9000000000000005E-2"/>
    <n v="0.152"/>
    <n v="0.13636799999999999"/>
    <n v="1.86005952E-2"/>
    <x v="1"/>
    <n v="4258"/>
    <n v="7"/>
    <n v="17"/>
    <n v="3236"/>
    <n v="132"/>
    <n v="20167"/>
    <s v="200603"/>
    <n v="0"/>
    <n v="37.510112822499998"/>
    <n v="62.396304042399997"/>
    <n v="9.358313502E-2"/>
    <n v="0"/>
    <m/>
  </r>
  <r>
    <s v="20"/>
    <x v="24"/>
    <s v="2002"/>
    <s v="AYABACA"/>
    <s v="200208"/>
    <s v="SAPILLICA"/>
    <s v="A3"/>
    <n v="0.13400000000000001"/>
    <n v="8"/>
    <n v="0.14199999999999999"/>
    <n v="0.13639999999999999"/>
    <n v="57.75"/>
    <n v="46.3"/>
    <n v="19.4807243347"/>
    <n v="0.25900000000000001"/>
    <n v="0.41599999999999998"/>
    <n v="0.28299999999999997"/>
    <n v="0.30458400000000002"/>
    <n v="4.1545257600000003E-2"/>
    <x v="0"/>
    <n v="2598"/>
    <n v="4"/>
    <n v="56"/>
    <n v="2802"/>
    <n v="127"/>
    <n v="12271"/>
    <s v="200208"/>
    <n v="0"/>
    <n v="0"/>
    <n v="74.517046612599998"/>
    <n v="19.2605342608"/>
    <n v="6.2224191266300002"/>
    <m/>
  </r>
  <r>
    <s v="20"/>
    <x v="24"/>
    <s v="2002"/>
    <s v="AYABACA"/>
    <s v="200204"/>
    <s v="LAGUNAS"/>
    <s v="A3"/>
    <n v="0.13400000000000001"/>
    <n v="18"/>
    <n v="0.14199999999999999"/>
    <n v="0.13639999999999999"/>
    <n v="71.349999999999994"/>
    <n v="55.2"/>
    <n v="20.772806167599999"/>
    <n v="0.45900000000000002"/>
    <n v="0.41599999999999998"/>
    <n v="0.432"/>
    <n v="0.44406400000000001"/>
    <n v="6.05703296E-2"/>
    <x v="0"/>
    <n v="1387"/>
    <n v="5"/>
    <n v="47"/>
    <n v="2032"/>
    <n v="101"/>
    <n v="7310"/>
    <s v="200204"/>
    <n v="0"/>
    <n v="0"/>
    <n v="62.899955140199999"/>
    <n v="25.383543220499998"/>
    <n v="11.716501639100001"/>
    <m/>
  </r>
  <r>
    <s v="20"/>
    <x v="24"/>
    <s v="2001"/>
    <s v="PIURA"/>
    <s v="200114"/>
    <s v="TAMBO GRANDE"/>
    <s v="A1"/>
    <n v="3.5000000000000003E-2"/>
    <n v="9"/>
    <n v="0.14199999999999999"/>
    <n v="6.7100000000000007E-2"/>
    <n v="53.67"/>
    <n v="23.3"/>
    <n v="14.4684123993"/>
    <n v="0.25900000000000001"/>
    <n v="0.161"/>
    <n v="0.28299999999999997"/>
    <n v="0.23522399999999999"/>
    <n v="1.5783530399999999E-2"/>
    <x v="1"/>
    <n v="22983"/>
    <n v="38"/>
    <n v="238"/>
    <n v="23122"/>
    <n v="881"/>
    <n v="120760"/>
    <s v="200114"/>
    <n v="54.4104275714"/>
    <n v="0.11833384713800001"/>
    <n v="42.394539406"/>
    <n v="2.56643586669"/>
    <n v="0.51026330888100002"/>
    <m/>
  </r>
  <r>
    <s v="20"/>
    <x v="24"/>
    <s v="2006"/>
    <s v="SULLANA"/>
    <s v="200601"/>
    <s v="SULLANA"/>
    <s v="A1"/>
    <n v="3.5000000000000003E-2"/>
    <n v="0"/>
    <n v="3.7999999999999999E-2"/>
    <n v="3.5900000000000001E-2"/>
    <n v="22.63"/>
    <n v="10.9"/>
    <n v="3.8024916648899998"/>
    <n v="8.5000000000000006E-2"/>
    <n v="9.9000000000000005E-2"/>
    <n v="5.0999999999999997E-2"/>
    <n v="8.4727999999999998E-2"/>
    <n v="3.0417351999999999E-3"/>
    <x v="2"/>
    <n v="36174"/>
    <n v="159"/>
    <n v="181"/>
    <n v="31511"/>
    <n v="1425"/>
    <n v="178173"/>
    <s v="200601"/>
    <n v="56.801968279800001"/>
    <n v="8.0092276988400002"/>
    <n v="26.9593554185"/>
    <n v="8.0210165080099998"/>
    <n v="0.208432094816"/>
    <m/>
  </r>
  <r>
    <s v="20"/>
    <x v="24"/>
    <s v="2006"/>
    <s v="SULLANA"/>
    <s v="200607"/>
    <s v="QUERECOTILLO"/>
    <s v="A3"/>
    <n v="0.13400000000000001"/>
    <n v="11"/>
    <n v="0.14199999999999999"/>
    <n v="0.13639999999999999"/>
    <n v="43.29"/>
    <n v="9.4"/>
    <n v="8.4391422271700005"/>
    <n v="0.15"/>
    <n v="9.9000000000000005E-2"/>
    <n v="8.5999999999999993E-2"/>
    <n v="0.12844800000000001"/>
    <n v="1.7520307200000002E-2"/>
    <x v="1"/>
    <n v="6182"/>
    <n v="9"/>
    <n v="42"/>
    <n v="5535"/>
    <n v="294"/>
    <n v="25386"/>
    <s v="200607"/>
    <n v="0.78435064124499998"/>
    <n v="38.598656156099999"/>
    <n v="60.559123072299997"/>
    <n v="5.7870130549600003E-2"/>
    <n v="0"/>
    <m/>
  </r>
  <r>
    <s v="20"/>
    <x v="24"/>
    <s v="2007"/>
    <s v="TALARA"/>
    <s v="200703"/>
    <s v="LA BREA"/>
    <s v="A3"/>
    <n v="0.13400000000000001"/>
    <n v="26"/>
    <n v="0.49399999999999999"/>
    <n v="0.24199999999999999"/>
    <n v="16.3"/>
    <n v="10.6"/>
    <n v="1.2314177751499999"/>
    <n v="4.7E-2"/>
    <n v="9.9000000000000005E-2"/>
    <n v="5.0999999999999997E-2"/>
    <n v="6.1623999999999998E-2"/>
    <n v="1.4913008E-2"/>
    <x v="1"/>
    <n v="3133"/>
    <n v="7"/>
    <n v="22"/>
    <n v="2365"/>
    <n v="129"/>
    <n v="11827"/>
    <s v="200703"/>
    <n v="0"/>
    <n v="28.212559253399998"/>
    <n v="48.469036265100002"/>
    <n v="22.569660772799999"/>
    <n v="0.74874370882399999"/>
    <m/>
  </r>
  <r>
    <s v="20"/>
    <x v="24"/>
    <s v="2001"/>
    <s v="PIURA"/>
    <s v="200111"/>
    <s v="LAS LOMAS"/>
    <s v="A3"/>
    <n v="0.13400000000000001"/>
    <n v="18"/>
    <n v="0.14199999999999999"/>
    <n v="0.13639999999999999"/>
    <n v="61.9"/>
    <n v="16"/>
    <n v="10.191620826699999"/>
    <n v="0.25900000000000001"/>
    <n v="9.9000000000000005E-2"/>
    <n v="0.152"/>
    <n v="0.20263999999999999"/>
    <n v="2.7640095999999999E-2"/>
    <x v="0"/>
    <n v="6744"/>
    <n v="21"/>
    <n v="57"/>
    <n v="4968"/>
    <n v="201"/>
    <n v="26927"/>
    <s v="200111"/>
    <n v="8.2304340009200008"/>
    <n v="7.9633642848399994E-3"/>
    <n v="81.8901913622"/>
    <n v="8.5718253205000003"/>
    <n v="1.2995859521599999"/>
    <m/>
  </r>
  <r>
    <s v="20"/>
    <x v="24"/>
    <s v="2002"/>
    <s v="AYABACA"/>
    <s v="200205"/>
    <s v="MONTERO"/>
    <s v="A3"/>
    <n v="0.13400000000000001"/>
    <n v="19"/>
    <n v="0.14199999999999999"/>
    <n v="0.13639999999999999"/>
    <n v="72.8"/>
    <n v="22.9"/>
    <n v="14.224343299899999"/>
    <n v="0.45900000000000002"/>
    <n v="0.161"/>
    <n v="0.28299999999999997"/>
    <n v="0.35682399999999997"/>
    <n v="4.8670793599999998E-2"/>
    <x v="0"/>
    <n v="1769"/>
    <n v="4"/>
    <n v="45"/>
    <n v="1596"/>
    <n v="122"/>
    <n v="6626"/>
    <s v="200205"/>
    <n v="0"/>
    <n v="0"/>
    <n v="63.988160356100003"/>
    <n v="27.408625322199999"/>
    <n v="8.6032143218700003"/>
    <m/>
  </r>
  <r>
    <s v="20"/>
    <x v="24"/>
    <s v="2002"/>
    <s v="AYABACA"/>
    <s v="200207"/>
    <s v="PAIMAS"/>
    <s v="A3"/>
    <n v="0.13400000000000001"/>
    <n v="15"/>
    <n v="0.14199999999999999"/>
    <n v="0.13639999999999999"/>
    <n v="62.01"/>
    <n v="19.5"/>
    <n v="13.2873020172"/>
    <n v="0.25900000000000001"/>
    <n v="0.161"/>
    <n v="0.152"/>
    <n v="0.219504"/>
    <n v="2.9940345600000001E-2"/>
    <x v="0"/>
    <n v="2245"/>
    <n v="4"/>
    <n v="37"/>
    <n v="1702"/>
    <n v="79"/>
    <n v="10379"/>
    <s v="200207"/>
    <n v="0"/>
    <n v="0"/>
    <n v="72.049160037799993"/>
    <n v="21.495751784300001"/>
    <n v="6.4550881777000004"/>
    <m/>
  </r>
  <r>
    <s v="20"/>
    <x v="24"/>
    <s v="2002"/>
    <s v="AYABACA"/>
    <s v="200209"/>
    <s v="SICCHEZ"/>
    <s v="A3"/>
    <n v="0.13400000000000001"/>
    <n v="8"/>
    <n v="0.14199999999999999"/>
    <n v="0.13639999999999999"/>
    <n v="61.1"/>
    <n v="21.9"/>
    <n v="10.7560405731"/>
    <n v="0.25900000000000001"/>
    <n v="0.161"/>
    <n v="0.152"/>
    <n v="0.219504"/>
    <n v="2.9940345600000001E-2"/>
    <x v="0"/>
    <n v="592"/>
    <n v="3"/>
    <n v="14"/>
    <n v="422"/>
    <n v="35"/>
    <n v="1856"/>
    <s v="200209"/>
    <n v="0"/>
    <n v="0"/>
    <n v="61.222442968199999"/>
    <n v="31.592586017199999"/>
    <n v="7.1849710148100003"/>
    <m/>
  </r>
  <r>
    <s v="20"/>
    <x v="24"/>
    <s v="2002"/>
    <s v="AYABACA"/>
    <s v="200203"/>
    <s v="JILILI"/>
    <s v="A3"/>
    <n v="0.13400000000000001"/>
    <n v="10"/>
    <n v="0.14199999999999999"/>
    <n v="0.13639999999999999"/>
    <n v="70.73"/>
    <n v="29.1"/>
    <n v="11.4269475937"/>
    <n v="0.45900000000000002"/>
    <n v="0.26200000000000001"/>
    <n v="0.152"/>
    <n v="0.36857600000000001"/>
    <n v="5.0273766400000003E-2"/>
    <x v="0"/>
    <n v="728"/>
    <n v="3"/>
    <n v="21"/>
    <n v="730"/>
    <n v="52"/>
    <n v="2761"/>
    <s v="200203"/>
    <n v="0"/>
    <n v="0"/>
    <n v="52.9306251215"/>
    <n v="34.017957944400003"/>
    <n v="13.051416934100001"/>
    <m/>
  </r>
  <r>
    <s v="20"/>
    <x v="24"/>
    <s v="2002"/>
    <s v="AYABACA"/>
    <s v="200201"/>
    <s v="AYABACA"/>
    <s v="A3"/>
    <n v="0.13400000000000001"/>
    <n v="174"/>
    <n v="0.49399999999999999"/>
    <n v="0.24199999999999999"/>
    <n v="65.760000000000005"/>
    <n v="43.7"/>
    <n v="10.614005088800001"/>
    <n v="0.45900000000000002"/>
    <n v="0.41599999999999998"/>
    <n v="0.152"/>
    <n v="0.410464"/>
    <n v="9.9332288000000005E-2"/>
    <x v="3"/>
    <n v="9300"/>
    <n v="34"/>
    <n v="254"/>
    <n v="9395"/>
    <n v="548"/>
    <n v="38506"/>
    <s v="200201"/>
    <n v="0"/>
    <n v="25.394573042099999"/>
    <n v="49.181834047999999"/>
    <n v="18.7136994458"/>
    <n v="6.7098934640800003"/>
    <m/>
  </r>
  <r>
    <s v="20"/>
    <x v="24"/>
    <s v="2007"/>
    <s v="TALARA"/>
    <s v="200701"/>
    <s v="PARI├æAS"/>
    <s v="A4"/>
    <n v="0.26"/>
    <n v="25"/>
    <n v="0.49399999999999999"/>
    <n v="0.33019999999999999"/>
    <n v="21.74"/>
    <n v="12.1"/>
    <n v="1.77165007591"/>
    <n v="4.7E-2"/>
    <n v="9.9000000000000005E-2"/>
    <n v="5.0999999999999997E-2"/>
    <n v="6.1623999999999998E-2"/>
    <n v="2.0348244800000002E-2"/>
    <x v="1"/>
    <n v="20685"/>
    <n v="75"/>
    <n v="135"/>
    <n v="15700"/>
    <n v="877"/>
    <n v="90236"/>
    <s v="200701"/>
    <n v="0"/>
    <n v="10.6572334285"/>
    <n v="38.980536259799997"/>
    <n v="41.950794386600002"/>
    <n v="8.4114359252700002"/>
    <m/>
  </r>
  <r>
    <s v="20"/>
    <x v="24"/>
    <s v="2007"/>
    <s v="TALARA"/>
    <s v="200704"/>
    <s v="LOBITOS"/>
    <s v="A4"/>
    <n v="0.26"/>
    <n v="11"/>
    <n v="0.14199999999999999"/>
    <n v="0.22459999999999999"/>
    <n v="10.58832"/>
    <n v="10.1"/>
    <n v="3.8666665554000001"/>
    <n v="4.7E-2"/>
    <n v="9.9000000000000005E-2"/>
    <n v="5.0999999999999997E-2"/>
    <n v="6.1623999999999998E-2"/>
    <n v="1.3840750400000001E-2"/>
    <x v="1"/>
    <n v="286"/>
    <n v="1"/>
    <n v="1"/>
    <n v="78"/>
    <n v="2"/>
    <n v="1659"/>
    <s v="200704"/>
    <n v="0"/>
    <n v="0"/>
    <n v="1.54265018998"/>
    <n v="96.390973515599995"/>
    <n v="2.0663762943299999"/>
    <m/>
  </r>
  <r>
    <s v="20"/>
    <x v="24"/>
    <s v="2002"/>
    <s v="AYABACA"/>
    <s v="200210"/>
    <s v="SUYO"/>
    <s v="A3"/>
    <n v="0.13400000000000001"/>
    <n v="20"/>
    <n v="0.14199999999999999"/>
    <n v="0.13639999999999999"/>
    <n v="48.79"/>
    <n v="12.8"/>
    <n v="8.0774803161600008"/>
    <n v="0.15"/>
    <n v="9.9000000000000005E-2"/>
    <n v="8.5999999999999993E-2"/>
    <n v="0.12844800000000001"/>
    <n v="1.7520307200000002E-2"/>
    <x v="1"/>
    <n v="3119"/>
    <n v="11"/>
    <n v="77"/>
    <n v="3132"/>
    <n v="188"/>
    <n v="12332"/>
    <s v="200210"/>
    <n v="0"/>
    <n v="0"/>
    <n v="83.308847382500005"/>
    <n v="13.2918419059"/>
    <n v="3.3993107118100001"/>
    <m/>
  </r>
  <r>
    <s v="20"/>
    <x v="24"/>
    <s v="2007"/>
    <s v="TALARA"/>
    <s v="200702"/>
    <s v="EL ALTO"/>
    <s v="A4"/>
    <n v="0.26"/>
    <n v="11"/>
    <n v="0.14199999999999999"/>
    <n v="0.22459999999999999"/>
    <n v="20.85"/>
    <n v="11.9"/>
    <n v="2.0150139331800001"/>
    <n v="4.7E-2"/>
    <n v="9.9000000000000005E-2"/>
    <n v="5.0999999999999997E-2"/>
    <n v="6.1623999999999998E-2"/>
    <n v="1.3840750400000001E-2"/>
    <x v="1"/>
    <n v="1836"/>
    <n v="7"/>
    <n v="11"/>
    <n v="1570"/>
    <n v="91"/>
    <n v="7059"/>
    <s v="200702"/>
    <n v="0"/>
    <n v="0"/>
    <n v="41.501492819600003"/>
    <n v="57.509101033100002"/>
    <n v="0.98940614744900002"/>
    <m/>
  </r>
  <r>
    <s v="20"/>
    <x v="24"/>
    <s v="2006"/>
    <s v="SULLANA"/>
    <s v="200605"/>
    <s v="MARCAVELICA"/>
    <s v="A2"/>
    <n v="6.8000000000000005E-2"/>
    <n v="18"/>
    <n v="0.14199999999999999"/>
    <n v="9.0200000000000002E-2"/>
    <n v="30.17"/>
    <n v="11.4"/>
    <n v="8.0680780410799997"/>
    <n v="8.5000000000000006E-2"/>
    <n v="9.9000000000000005E-2"/>
    <n v="8.5999999999999993E-2"/>
    <n v="8.8927999999999993E-2"/>
    <n v="8.0213056000000005E-3"/>
    <x v="1"/>
    <n v="6646"/>
    <n v="10"/>
    <n v="32"/>
    <n v="3518"/>
    <n v="176"/>
    <n v="29034"/>
    <s v="200605"/>
    <n v="0.14263652564500001"/>
    <n v="45.019725438400002"/>
    <n v="31.728356401199999"/>
    <n v="16.0693936469"/>
    <n v="7.0398879875300002"/>
    <m/>
  </r>
  <r>
    <s v="20"/>
    <x v="24"/>
    <s v="2007"/>
    <s v="TALARA"/>
    <s v="200705"/>
    <s v="LOS ORGANOS"/>
    <s v="A3"/>
    <n v="0.13400000000000001"/>
    <n v="10"/>
    <n v="0.14199999999999999"/>
    <n v="0.13639999999999999"/>
    <n v="9.4700000000000006"/>
    <n v="11.3"/>
    <n v="1.8725504875200001"/>
    <n v="4.7E-2"/>
    <n v="9.9000000000000005E-2"/>
    <n v="5.0999999999999997E-2"/>
    <n v="6.1623999999999998E-2"/>
    <n v="8.4055135999999992E-3"/>
    <x v="1"/>
    <n v="2695"/>
    <n v="6"/>
    <n v="20"/>
    <n v="2075"/>
    <n v="103"/>
    <n v="9425"/>
    <s v="200705"/>
    <n v="0"/>
    <n v="0"/>
    <n v="61.907412624300001"/>
    <n v="34.329106874399997"/>
    <n v="3.7634805013200001"/>
    <m/>
  </r>
  <r>
    <s v="20"/>
    <x v="24"/>
    <s v="2007"/>
    <s v="TALARA"/>
    <s v="200706"/>
    <s v="MANCORA"/>
    <s v="A3"/>
    <n v="0.13400000000000001"/>
    <n v="9"/>
    <n v="0.14199999999999999"/>
    <n v="0.13639999999999999"/>
    <n v="29.57"/>
    <n v="9.9"/>
    <n v="2.97970342636"/>
    <n v="8.5000000000000006E-2"/>
    <n v="9.9000000000000005E-2"/>
    <n v="5.0999999999999997E-2"/>
    <n v="8.4727999999999998E-2"/>
    <n v="1.15568992E-2"/>
    <x v="1"/>
    <n v="2791"/>
    <n v="6"/>
    <n v="21"/>
    <n v="1895"/>
    <n v="118"/>
    <n v="12917"/>
    <s v="200706"/>
    <n v="0"/>
    <n v="6.8375384131499999"/>
    <n v="73.170688873499998"/>
    <n v="17.964481876499999"/>
    <n v="2.0272908369499998"/>
    <m/>
  </r>
  <r>
    <s v="20"/>
    <x v="24"/>
    <s v="2006"/>
    <s v="SULLANA"/>
    <s v="200604"/>
    <s v="LANCONES"/>
    <s v="A2"/>
    <n v="6.8000000000000005E-2"/>
    <n v="17"/>
    <n v="0.14199999999999999"/>
    <n v="9.0200000000000002E-2"/>
    <n v="56.43"/>
    <n v="8.4"/>
    <n v="12.2003860474"/>
    <n v="0.25900000000000001"/>
    <n v="6.2E-2"/>
    <n v="0.152"/>
    <n v="0.192576"/>
    <n v="1.73703552E-2"/>
    <x v="1"/>
    <n v="3589"/>
    <n v="18"/>
    <n v="90"/>
    <n v="1898"/>
    <n v="128"/>
    <n v="13335"/>
    <s v="200604"/>
    <n v="0"/>
    <n v="57.437128959100001"/>
    <n v="36.072783935300002"/>
    <n v="5.3121972638999999"/>
    <n v="1.1778898416300001"/>
    <m/>
  </r>
  <r>
    <s v="14"/>
    <x v="14"/>
    <s v="1403"/>
    <s v="LAMBAYEQUE"/>
    <s v="140308"/>
    <s v="OLMOS"/>
    <s v="A1"/>
    <n v="3.5000000000000003E-2"/>
    <n v="76"/>
    <n v="0.49399999999999999"/>
    <n v="0.17269999999999999"/>
    <n v="30.37"/>
    <n v="15"/>
    <n v="9.8227624893200005"/>
    <n v="8.5000000000000006E-2"/>
    <n v="9.9000000000000005E-2"/>
    <n v="0.152"/>
    <n v="9.6848000000000004E-2"/>
    <n v="1.67256496E-2"/>
    <x v="1"/>
    <n v="9977"/>
    <n v="23"/>
    <n v="197"/>
    <n v="8324"/>
    <n v="482"/>
    <n v="40957"/>
    <s v="140308"/>
    <n v="84.620558992499994"/>
    <n v="4.1435672550099998"/>
    <n v="5.1523922719300002"/>
    <n v="4.2164379348300001"/>
    <n v="1.8670435457200001"/>
    <m/>
  </r>
  <r>
    <s v="20"/>
    <x v="24"/>
    <s v="2005"/>
    <s v="PAITA"/>
    <s v="200501"/>
    <s v="PAITA"/>
    <s v="A3"/>
    <n v="0.13400000000000001"/>
    <n v="14"/>
    <n v="0.14199999999999999"/>
    <n v="0.13639999999999999"/>
    <n v="24.02"/>
    <n v="12.8"/>
    <n v="4.3084645271299999"/>
    <n v="8.5000000000000006E-2"/>
    <n v="9.9000000000000005E-2"/>
    <n v="5.0999999999999997E-2"/>
    <n v="8.4727999999999998E-2"/>
    <n v="1.15568992E-2"/>
    <x v="1"/>
    <n v="17320"/>
    <n v="34"/>
    <n v="108"/>
    <n v="12074"/>
    <n v="545"/>
    <n v="94566"/>
    <s v="200501"/>
    <n v="6.1765862276099996"/>
    <n v="8.83621716643"/>
    <n v="82.729645858799998"/>
    <n v="2.24617876207"/>
    <n v="1.13719850684E-2"/>
    <m/>
  </r>
  <r>
    <s v="20"/>
    <x v="24"/>
    <s v="2008"/>
    <s v="SECHURA"/>
    <s v="200801"/>
    <s v="SECHURA"/>
    <s v="A1"/>
    <n v="3.5000000000000003E-2"/>
    <n v="9"/>
    <n v="0.14199999999999999"/>
    <n v="6.7100000000000007E-2"/>
    <n v="20.71"/>
    <n v="19.5"/>
    <n v="4.17119073868"/>
    <n v="4.7E-2"/>
    <n v="0.161"/>
    <n v="5.0999999999999997E-2"/>
    <n v="7.8488000000000002E-2"/>
    <n v="5.2665448E-3"/>
    <x v="2"/>
    <n v="9012"/>
    <n v="19"/>
    <n v="80"/>
    <n v="7842"/>
    <n v="340"/>
    <n v="43525"/>
    <s v="200801"/>
    <n v="85.769973521899999"/>
    <n v="5.9094460310899999"/>
    <n v="7.3833592268899997"/>
    <n v="0.927918358527"/>
    <n v="9.3028616196899998E-3"/>
    <m/>
  </r>
  <r>
    <s v="09"/>
    <x v="15"/>
    <s v="0906"/>
    <s v="HUAYTARA"/>
    <s v="090607"/>
    <s v="PILPICHACA"/>
    <s v="A5"/>
    <n v="0.503"/>
    <n v="57"/>
    <n v="0.49399999999999999"/>
    <n v="0.50029999999999997"/>
    <n v="62.54"/>
    <n v="55.5"/>
    <n v="17.0435504913"/>
    <n v="0.25900000000000001"/>
    <n v="0.41599999999999998"/>
    <n v="0.28299999999999997"/>
    <n v="0.30458400000000002"/>
    <n v="0.1523833752"/>
    <x v="3"/>
    <n v="1873"/>
    <n v="9"/>
    <n v="56"/>
    <n v="1879"/>
    <n v="171"/>
    <n v="3712"/>
    <s v="090607"/>
    <n v="0"/>
    <n v="0"/>
    <n v="2.0406035514599998"/>
    <n v="12.5055057586"/>
    <n v="85.453890689999994"/>
    <m/>
  </r>
  <r>
    <s v="09"/>
    <x v="15"/>
    <s v="0903"/>
    <s v="ANGARAES"/>
    <s v="090311"/>
    <s v="SANTO TOMAS DE PATA"/>
    <s v="A4"/>
    <n v="0.26"/>
    <n v="7"/>
    <n v="0.14199999999999999"/>
    <n v="0.22459999999999999"/>
    <n v="58.34"/>
    <n v="33.799999999999997"/>
    <n v="26.946847915599999"/>
    <n v="0.25900000000000001"/>
    <n v="0.26200000000000001"/>
    <n v="0.432"/>
    <n v="0.28057599999999999"/>
    <n v="6.3017369599999998E-2"/>
    <x v="0"/>
    <n v="770"/>
    <n v="3"/>
    <n v="15"/>
    <n v="410"/>
    <n v="35"/>
    <n v="2664"/>
    <s v="090311"/>
    <n v="0"/>
    <n v="0"/>
    <n v="13.227930199599999"/>
    <n v="72.402984143400005"/>
    <n v="14.369085656599999"/>
    <m/>
  </r>
  <r>
    <s v="09"/>
    <x v="15"/>
    <s v="0903"/>
    <s v="ANGARAES"/>
    <s v="090310"/>
    <s v="SAN ANTONIO DE ANTAPARCO"/>
    <s v="A5"/>
    <n v="0.503"/>
    <n v="9"/>
    <n v="0.14199999999999999"/>
    <n v="0.3947"/>
    <n v="41.05"/>
    <n v="34.1"/>
    <n v="11.120471954299999"/>
    <n v="0.15"/>
    <n v="0.26200000000000001"/>
    <n v="0.152"/>
    <n v="0.180704"/>
    <n v="7.1323868799999995E-2"/>
    <x v="3"/>
    <n v="691"/>
    <n v="2"/>
    <n v="10"/>
    <n v="198"/>
    <n v="18"/>
    <n v="7648"/>
    <s v="090310"/>
    <n v="0"/>
    <n v="0"/>
    <n v="11.718679460900001"/>
    <n v="22.275138900400002"/>
    <n v="66.006181638599998"/>
    <m/>
  </r>
  <r>
    <s v="09"/>
    <x v="15"/>
    <s v="0903"/>
    <s v="ANGARAES"/>
    <s v="090309"/>
    <s v="JULCAMARCA"/>
    <s v="A5"/>
    <n v="0.503"/>
    <n v="8"/>
    <n v="0.14199999999999999"/>
    <n v="0.3947"/>
    <n v="33.4"/>
    <n v="26.2"/>
    <n v="14.5891046524"/>
    <n v="8.5000000000000006E-2"/>
    <n v="0.26200000000000001"/>
    <n v="0.28299999999999997"/>
    <n v="0.15690399999999999"/>
    <n v="6.1930008799999998E-2"/>
    <x v="0"/>
    <n v="648"/>
    <n v="1"/>
    <n v="12"/>
    <n v="422"/>
    <n v="40"/>
    <n v="1771"/>
    <s v="090309"/>
    <n v="0"/>
    <n v="0"/>
    <n v="1.81935546648"/>
    <n v="20.935472398400002"/>
    <n v="77.245172135100006"/>
    <m/>
  </r>
  <r>
    <s v="09"/>
    <x v="15"/>
    <s v="0903"/>
    <s v="ANGARAES"/>
    <s v="090301"/>
    <s v="LIRCAY"/>
    <s v="A5"/>
    <n v="0.503"/>
    <n v="54"/>
    <n v="0.49399999999999999"/>
    <n v="0.50029999999999997"/>
    <n v="47.83"/>
    <n v="38.700000000000003"/>
    <n v="23.074455261200001"/>
    <n v="0.15"/>
    <n v="0.41599999999999998"/>
    <n v="0.432"/>
    <n v="0.25619199999999998"/>
    <n v="0.1281728576"/>
    <x v="3"/>
    <n v="7063"/>
    <n v="24"/>
    <n v="126"/>
    <n v="9508"/>
    <n v="572"/>
    <n v="24934"/>
    <s v="090301"/>
    <n v="0"/>
    <n v="0"/>
    <n v="3.41035815506"/>
    <n v="30.308503478599999"/>
    <n v="66.2811383664"/>
    <m/>
  </r>
  <r>
    <s v="09"/>
    <x v="15"/>
    <s v="0903"/>
    <s v="ANGARAES"/>
    <s v="090305"/>
    <s v="CHINCHO"/>
    <s v="A5"/>
    <n v="0.503"/>
    <n v="12"/>
    <n v="0.14199999999999999"/>
    <n v="0.3947"/>
    <n v="50.61"/>
    <n v="21.3"/>
    <n v="17.219387054399999"/>
    <n v="0.15"/>
    <n v="0.161"/>
    <n v="0.28299999999999997"/>
    <n v="0.16895199999999999"/>
    <n v="6.6685354399999994E-2"/>
    <x v="0"/>
    <n v="551"/>
    <n v="3"/>
    <n v="12"/>
    <n v="137"/>
    <n v="13"/>
    <n v="3497"/>
    <s v="090305"/>
    <n v="0"/>
    <n v="0"/>
    <n v="0"/>
    <n v="28.704785725800001"/>
    <n v="71.295214273799999"/>
    <m/>
  </r>
  <r>
    <s v="05"/>
    <x v="21"/>
    <s v="0506"/>
    <s v="LUCANAS"/>
    <s v="050617"/>
    <s v="SAN PEDRO"/>
    <s v="A3"/>
    <n v="0.13400000000000001"/>
    <n v="3"/>
    <n v="7.5999999999999998E-2"/>
    <n v="0.1166"/>
    <n v="69.87"/>
    <n v="38"/>
    <n v="24.755859375"/>
    <n v="0.45900000000000002"/>
    <n v="0.41599999999999998"/>
    <n v="0.432"/>
    <n v="0.44406400000000001"/>
    <n v="5.1777862399999999E-2"/>
    <x v="0"/>
    <n v="1137"/>
    <n v="2"/>
    <n v="31"/>
    <n v="736"/>
    <n v="84"/>
    <n v="2994"/>
    <s v="050617"/>
    <n v="0"/>
    <n v="25.2496559356"/>
    <n v="22.8408419342"/>
    <n v="17.932504075200001"/>
    <n v="33.976998055000003"/>
    <m/>
  </r>
  <r>
    <s v="05"/>
    <x v="21"/>
    <s v="0507"/>
    <s v="PARINACOCHAS"/>
    <s v="050708"/>
    <s v="UPAHUACHO"/>
    <s v="A3"/>
    <n v="0.13400000000000001"/>
    <n v="10"/>
    <n v="0.14199999999999999"/>
    <n v="0.13639999999999999"/>
    <n v="69.78"/>
    <n v="32.200000000000003"/>
    <n v="28.028747558599999"/>
    <n v="0.45900000000000002"/>
    <n v="0.26200000000000001"/>
    <n v="0.432"/>
    <n v="0.40217599999999998"/>
    <n v="5.4856806399999999E-2"/>
    <x v="0"/>
    <n v="1192"/>
    <n v="6"/>
    <n v="26"/>
    <n v="426"/>
    <n v="63"/>
    <n v="2764"/>
    <s v="050708"/>
    <n v="0"/>
    <n v="7.7924678874899996E-4"/>
    <n v="42.457049312899997"/>
    <n v="36.0657774907"/>
    <n v="21.476393949599998"/>
    <m/>
  </r>
  <r>
    <s v="05"/>
    <x v="21"/>
    <s v="0506"/>
    <s v="LUCANAS"/>
    <s v="050621"/>
    <s v="SANTA LUCIA"/>
    <s v="A3"/>
    <n v="0.13400000000000001"/>
    <n v="7"/>
    <n v="0.14199999999999999"/>
    <n v="0.13639999999999999"/>
    <n v="37.640160000000002"/>
    <n v="22.6"/>
    <n v="10.9149274826"/>
    <n v="0.15"/>
    <n v="0.161"/>
    <n v="0.152"/>
    <n v="0.15323200000000001"/>
    <n v="2.0900844799999999E-2"/>
    <x v="1"/>
    <n v="443"/>
    <n v="4"/>
    <n v="11"/>
    <n v="251"/>
    <n v="36"/>
    <n v="897"/>
    <s v="050621"/>
    <n v="0"/>
    <n v="8.6445777503999999"/>
    <n v="67.782390512999996"/>
    <n v="18.981145735399998"/>
    <n v="4.5918860007299998"/>
    <m/>
  </r>
  <r>
    <s v="05"/>
    <x v="21"/>
    <s v="0506"/>
    <s v="LUCANAS"/>
    <s v="050615"/>
    <s v="SAN CRISTOBAL"/>
    <s v="A5"/>
    <n v="0.503"/>
    <n v="6"/>
    <n v="0.14199999999999999"/>
    <n v="0.3947"/>
    <n v="71.489999999999995"/>
    <n v="31.3"/>
    <n v="24.276950836200001"/>
    <n v="0.45900000000000002"/>
    <n v="0.26200000000000001"/>
    <n v="0.432"/>
    <n v="0.40217599999999998"/>
    <n v="0.15873886719999999"/>
    <x v="3"/>
    <n v="636"/>
    <n v="3"/>
    <n v="20"/>
    <n v="670"/>
    <n v="74"/>
    <n v="2132"/>
    <s v="050615"/>
    <n v="0"/>
    <n v="0.21741471928200001"/>
    <n v="3.3919430295500002"/>
    <n v="36.561552089000003"/>
    <n v="59.829090162"/>
    <m/>
  </r>
  <r>
    <s v="05"/>
    <x v="21"/>
    <s v="0507"/>
    <s v="PARINACOCHAS"/>
    <s v="050703"/>
    <s v="CORONEL CASTA├æEDA"/>
    <s v="A3"/>
    <n v="0.13400000000000001"/>
    <n v="14"/>
    <n v="0.14199999999999999"/>
    <n v="0.13639999999999999"/>
    <n v="79.900000000000006"/>
    <n v="21.2"/>
    <n v="24.185249328600001"/>
    <n v="0.45900000000000002"/>
    <n v="0.161"/>
    <n v="0.432"/>
    <n v="0.37470399999999998"/>
    <n v="5.11096256E-2"/>
    <x v="0"/>
    <n v="308"/>
    <n v="3"/>
    <n v="18"/>
    <n v="238"/>
    <n v="40"/>
    <n v="1889"/>
    <s v="050703"/>
    <n v="0"/>
    <n v="2.46715786093"/>
    <n v="61.875325150599998"/>
    <n v="27.189452288799998"/>
    <n v="8.4680646993799993"/>
    <m/>
  </r>
  <r>
    <s v="05"/>
    <x v="21"/>
    <s v="0510"/>
    <s v="VICTOR FAJARDO"/>
    <s v="051011"/>
    <s v="SARHUA"/>
    <s v="A5"/>
    <n v="0.503"/>
    <n v="16"/>
    <n v="0.14199999999999999"/>
    <n v="0.3947"/>
    <n v="87.41"/>
    <n v="44.9"/>
    <n v="29.079616546600001"/>
    <n v="0.45900000000000002"/>
    <n v="0.41599999999999998"/>
    <n v="0.432"/>
    <n v="0.44406400000000001"/>
    <n v="0.17527206079999999"/>
    <x v="3"/>
    <n v="1353"/>
    <n v="5"/>
    <n v="15"/>
    <n v="938"/>
    <n v="88"/>
    <n v="2756"/>
    <s v="051011"/>
    <n v="0"/>
    <n v="0.33551277863500001"/>
    <n v="6.0067382376199996"/>
    <n v="35.737509567799997"/>
    <n v="57.920239416000001"/>
    <m/>
  </r>
  <r>
    <s v="05"/>
    <x v="21"/>
    <s v="0511"/>
    <s v="VILCAS HUAMAN"/>
    <s v="051101"/>
    <s v="VILCAS HUAMAN"/>
    <s v="A4"/>
    <n v="0.26"/>
    <n v="11"/>
    <n v="0.14199999999999999"/>
    <n v="0.22459999999999999"/>
    <n v="66.36"/>
    <n v="24.9"/>
    <n v="23.966522216800001"/>
    <n v="0.45900000000000002"/>
    <n v="0.161"/>
    <n v="0.432"/>
    <n v="0.37470399999999998"/>
    <n v="8.4158518399999993E-2"/>
    <x v="3"/>
    <n v="4134"/>
    <n v="6"/>
    <n v="44"/>
    <n v="2303"/>
    <n v="193"/>
    <n v="8414"/>
    <s v="051101"/>
    <n v="0"/>
    <n v="5.37792674674"/>
    <n v="22.824891212099999"/>
    <n v="43.758971441600004"/>
    <n v="28.038210599500001"/>
    <m/>
  </r>
  <r>
    <s v="05"/>
    <x v="21"/>
    <s v="0510"/>
    <s v="VICTOR FAJARDO"/>
    <s v="051012"/>
    <s v="VILCANCHOS"/>
    <s v="A5"/>
    <n v="0.503"/>
    <n v="5"/>
    <n v="7.5999999999999998E-2"/>
    <n v="0.37490000000000001"/>
    <n v="82.26"/>
    <n v="44.5"/>
    <n v="21.3422813416"/>
    <n v="0.45900000000000002"/>
    <n v="0.41599999999999998"/>
    <n v="0.432"/>
    <n v="0.44406400000000001"/>
    <n v="0.1664795936"/>
    <x v="3"/>
    <n v="2023"/>
    <n v="6"/>
    <n v="19"/>
    <n v="771"/>
    <n v="64"/>
    <n v="2689"/>
    <s v="051012"/>
    <n v="0"/>
    <n v="0"/>
    <n v="0.94661678973200003"/>
    <n v="29.557794235599999"/>
    <n v="69.4955889748"/>
    <m/>
  </r>
  <r>
    <s v="05"/>
    <x v="21"/>
    <s v="0506"/>
    <s v="LUCANAS"/>
    <s v="050619"/>
    <s v="SANCOS"/>
    <s v="A2"/>
    <n v="6.8000000000000005E-2"/>
    <n v="2"/>
    <n v="7.5999999999999998E-2"/>
    <n v="7.0400000000000004E-2"/>
    <n v="37.640160000000002"/>
    <n v="27"/>
    <n v="9.0742197036699999"/>
    <n v="0.15"/>
    <n v="0.26200000000000001"/>
    <n v="8.5999999999999993E-2"/>
    <n v="0.17278399999999999"/>
    <n v="1.2163993600000001E-2"/>
    <x v="1"/>
    <n v="2160"/>
    <n v="6"/>
    <n v="39"/>
    <n v="1407"/>
    <n v="124"/>
    <n v="7334"/>
    <s v="050619"/>
    <n v="0"/>
    <n v="34.0633616776"/>
    <n v="27.9699300863"/>
    <n v="20.539040524299999"/>
    <n v="17.4276677119"/>
    <m/>
  </r>
  <r>
    <s v="05"/>
    <x v="21"/>
    <s v="0508"/>
    <s v="PAUCAR DEL SARA SARA"/>
    <s v="050806"/>
    <s v="OYOLO"/>
    <s v="A5"/>
    <n v="0.503"/>
    <n v="1"/>
    <n v="3.7999999999999999E-2"/>
    <n v="0.36349999999999999"/>
    <n v="71.790000000000006"/>
    <n v="46.7"/>
    <n v="19.415807724"/>
    <n v="0.45900000000000002"/>
    <n v="0.41599999999999998"/>
    <n v="0.28299999999999997"/>
    <n v="0.42618400000000001"/>
    <n v="0.15491788400000001"/>
    <x v="3"/>
    <n v="514"/>
    <n v="2"/>
    <n v="11"/>
    <n v="385"/>
    <n v="39"/>
    <n v="1204"/>
    <s v="050806"/>
    <n v="0"/>
    <n v="0.10260474711799999"/>
    <n v="4.5772436964600001"/>
    <n v="23.3844711379"/>
    <n v="71.935680418499999"/>
    <m/>
  </r>
  <r>
    <s v="05"/>
    <x v="21"/>
    <s v="0506"/>
    <s v="LUCANAS"/>
    <s v="050614"/>
    <s v="SAISA"/>
    <s v="A3"/>
    <n v="0.13400000000000001"/>
    <n v="2"/>
    <n v="7.5999999999999998E-2"/>
    <n v="0.1166"/>
    <n v="37.640160000000002"/>
    <n v="27.3"/>
    <n v="4.96453905106"/>
    <n v="0.15"/>
    <n v="0.26200000000000001"/>
    <n v="5.0999999999999997E-2"/>
    <n v="0.16858400000000001"/>
    <n v="1.96568944E-2"/>
    <x v="1"/>
    <n v="346"/>
    <n v="1"/>
    <n v="7"/>
    <n v="67"/>
    <n v="16"/>
    <n v="915"/>
    <s v="050614"/>
    <n v="0"/>
    <n v="33.988261232299998"/>
    <n v="51.585235888500002"/>
    <n v="11.115112295199999"/>
    <n v="3.3113905840300002"/>
    <m/>
  </r>
  <r>
    <s v="05"/>
    <x v="21"/>
    <s v="0506"/>
    <s v="LUCANAS"/>
    <s v="050605"/>
    <s v="CHAVI├æA"/>
    <s v="A5"/>
    <n v="0.503"/>
    <n v="6"/>
    <n v="0.14199999999999999"/>
    <n v="0.3947"/>
    <n v="70.44"/>
    <n v="28.4"/>
    <n v="17.624811172499999"/>
    <n v="0.45900000000000002"/>
    <n v="0.26200000000000001"/>
    <n v="0.28299999999999997"/>
    <n v="0.38429600000000003"/>
    <n v="0.1516816312"/>
    <x v="3"/>
    <n v="1001"/>
    <n v="1"/>
    <n v="15"/>
    <n v="539"/>
    <n v="51"/>
    <n v="2011"/>
    <s v="050605"/>
    <n v="0"/>
    <n v="0.63753505156699997"/>
    <n v="2.2423526705799999"/>
    <n v="18.819191742800001"/>
    <n v="78.300920535000003"/>
    <m/>
  </r>
  <r>
    <s v="05"/>
    <x v="21"/>
    <s v="0506"/>
    <s v="LUCANAS"/>
    <s v="050616"/>
    <s v="SAN JUAN"/>
    <s v="A5"/>
    <n v="0.503"/>
    <n v="4"/>
    <n v="7.5999999999999998E-2"/>
    <n v="0.37490000000000001"/>
    <n v="46.76"/>
    <n v="27.7"/>
    <n v="13.267326355"/>
    <n v="0.15"/>
    <n v="0.26200000000000001"/>
    <n v="0.152"/>
    <n v="0.180704"/>
    <n v="6.7745929600000004E-2"/>
    <x v="3"/>
    <n v="470"/>
    <n v="1"/>
    <n v="11"/>
    <n v="228"/>
    <n v="41"/>
    <n v="1589"/>
    <s v="050616"/>
    <n v="0"/>
    <n v="0"/>
    <n v="7.6762940543899996"/>
    <n v="12.267778269900001"/>
    <n v="80.055927675800007"/>
    <m/>
  </r>
  <r>
    <s v="05"/>
    <x v="21"/>
    <s v="0510"/>
    <s v="VICTOR FAJARDO"/>
    <s v="051008"/>
    <s v="HUAMANQUIQUIA"/>
    <s v="A3"/>
    <n v="0.13400000000000001"/>
    <n v="4"/>
    <n v="7.5999999999999998E-2"/>
    <n v="0.1166"/>
    <n v="63.04"/>
    <n v="34.4"/>
    <n v="25.668449401899998"/>
    <n v="0.25900000000000001"/>
    <n v="0.41599999999999998"/>
    <n v="0.432"/>
    <n v="0.32246399999999997"/>
    <n v="3.75993024E-2"/>
    <x v="0"/>
    <n v="712"/>
    <n v="3"/>
    <n v="9"/>
    <n v="322"/>
    <n v="30"/>
    <n v="1245"/>
    <s v="051008"/>
    <n v="0"/>
    <n v="3.1581188465899999"/>
    <n v="57.435248087799998"/>
    <n v="37.935518340000002"/>
    <n v="1.4711147255999999"/>
    <m/>
  </r>
  <r>
    <s v="05"/>
    <x v="21"/>
    <s v="0510"/>
    <s v="VICTOR FAJARDO"/>
    <s v="051002"/>
    <s v="ALCAMENCA"/>
    <s v="A3"/>
    <n v="0.13400000000000001"/>
    <n v="14"/>
    <n v="0.14199999999999999"/>
    <n v="0.13639999999999999"/>
    <n v="70.900000000000006"/>
    <n v="34"/>
    <n v="31.193490982099998"/>
    <n v="0.45900000000000002"/>
    <n v="0.26200000000000001"/>
    <n v="0.432"/>
    <n v="0.40217599999999998"/>
    <n v="5.4856806399999999E-2"/>
    <x v="0"/>
    <n v="1070"/>
    <n v="3"/>
    <n v="12"/>
    <n v="338"/>
    <n v="42"/>
    <n v="2409"/>
    <s v="051002"/>
    <n v="0"/>
    <n v="4.1312125589299997"/>
    <n v="43.618684898399998"/>
    <n v="35.272529547200001"/>
    <n v="16.977572995199999"/>
    <m/>
  </r>
  <r>
    <s v="05"/>
    <x v="21"/>
    <s v="0508"/>
    <s v="PAUCAR DEL SARA SARA"/>
    <s v="050803"/>
    <s v="CORCULLA"/>
    <s v="A5"/>
    <n v="0.503"/>
    <n v="0"/>
    <n v="3.7999999999999999E-2"/>
    <n v="0.36349999999999999"/>
    <n v="59.61"/>
    <n v="25"/>
    <n v="14.715719223000001"/>
    <n v="0.25900000000000001"/>
    <n v="0.161"/>
    <n v="0.28299999999999997"/>
    <n v="0.23522399999999999"/>
    <n v="8.5503923999999995E-2"/>
    <x v="3"/>
    <n v="389"/>
    <n v="1"/>
    <n v="6"/>
    <n v="122"/>
    <n v="19"/>
    <n v="447"/>
    <s v="050803"/>
    <n v="0"/>
    <n v="0"/>
    <n v="1.2285550499"/>
    <n v="44.787023114500002"/>
    <n v="53.984421836000003"/>
    <m/>
  </r>
  <r>
    <s v="05"/>
    <x v="21"/>
    <s v="0508"/>
    <s v="PAUCAR DEL SARA SARA"/>
    <s v="050810"/>
    <s v="SARA SARA"/>
    <s v="A5"/>
    <n v="0.503"/>
    <n v="4"/>
    <n v="7.5999999999999998E-2"/>
    <n v="0.37490000000000001"/>
    <n v="59.99"/>
    <n v="19.7"/>
    <n v="22.606382369999999"/>
    <n v="0.25900000000000001"/>
    <n v="0.161"/>
    <n v="0.432"/>
    <n v="0.253104"/>
    <n v="9.4888689600000006E-2"/>
    <x v="3"/>
    <n v="388"/>
    <n v="2"/>
    <n v="6"/>
    <n v="185"/>
    <n v="24"/>
    <n v="730"/>
    <s v="050810"/>
    <n v="0"/>
    <n v="0"/>
    <n v="0"/>
    <n v="0.25607867699100001"/>
    <n v="99.743921322999995"/>
    <m/>
  </r>
  <r>
    <s v="05"/>
    <x v="21"/>
    <s v="0508"/>
    <s v="PAUCAR DEL SARA SARA"/>
    <s v="050801"/>
    <s v="PAUSA"/>
    <s v="A5"/>
    <n v="0.503"/>
    <n v="21"/>
    <n v="0.14199999999999999"/>
    <n v="0.3947"/>
    <n v="32.65"/>
    <n v="10.199999999999999"/>
    <n v="10.027472496"/>
    <n v="8.5000000000000006E-2"/>
    <n v="9.9000000000000005E-2"/>
    <n v="0.152"/>
    <n v="9.6848000000000004E-2"/>
    <n v="3.8225905599999999E-2"/>
    <x v="0"/>
    <n v="1570"/>
    <n v="4"/>
    <n v="26"/>
    <n v="964"/>
    <n v="131"/>
    <n v="2804"/>
    <s v="050801"/>
    <n v="0"/>
    <n v="0"/>
    <n v="0"/>
    <n v="0.718636828289"/>
    <n v="99.281363171699994"/>
    <m/>
  </r>
  <r>
    <s v="05"/>
    <x v="21"/>
    <s v="0508"/>
    <s v="PAUCAR DEL SARA SARA"/>
    <s v="050809"/>
    <s v="SAN JOSE DE USHUA"/>
    <s v="A5"/>
    <n v="0.503"/>
    <n v="0"/>
    <n v="3.7999999999999999E-2"/>
    <n v="0.36349999999999999"/>
    <n v="70.7"/>
    <n v="25"/>
    <n v="8.4033613205000002"/>
    <n v="0.45900000000000002"/>
    <n v="0.161"/>
    <n v="8.5999999999999993E-2"/>
    <n v="0.33318399999999998"/>
    <n v="0.121112384"/>
    <x v="3"/>
    <n v="96"/>
    <n v="1"/>
    <n v="3"/>
    <n v="63"/>
    <n v="11"/>
    <n v="177"/>
    <s v="050809"/>
    <n v="0"/>
    <n v="0"/>
    <n v="1.9409734358399999"/>
    <n v="48.442843247500001"/>
    <n v="49.616183316700003"/>
    <m/>
  </r>
  <r>
    <s v="05"/>
    <x v="21"/>
    <s v="0508"/>
    <s v="PAUCAR DEL SARA SARA"/>
    <s v="050807"/>
    <s v="PARARCA"/>
    <s v="A5"/>
    <n v="0.503"/>
    <n v="0"/>
    <n v="3.7999999999999999E-2"/>
    <n v="0.36349999999999999"/>
    <n v="52.62"/>
    <n v="8"/>
    <n v="22.514619827299999"/>
    <n v="0.25900000000000001"/>
    <n v="6.2E-2"/>
    <n v="0.432"/>
    <n v="0.22617599999999999"/>
    <n v="8.2214975999999995E-2"/>
    <x v="3"/>
    <n v="251"/>
    <n v="1"/>
    <n v="5"/>
    <n v="79"/>
    <n v="11"/>
    <n v="661"/>
    <s v="050807"/>
    <n v="0"/>
    <n v="0"/>
    <n v="0"/>
    <n v="16.781306454999999"/>
    <n v="83.218693544900006"/>
    <m/>
  </r>
  <r>
    <s v="05"/>
    <x v="21"/>
    <s v="0507"/>
    <s v="PARINACOCHAS"/>
    <s v="050705"/>
    <s v="PULLO"/>
    <s v="A3"/>
    <n v="0.13400000000000001"/>
    <n v="10"/>
    <n v="0.14199999999999999"/>
    <n v="0.13639999999999999"/>
    <n v="56.25"/>
    <n v="21.4"/>
    <n v="7.98293733597"/>
    <n v="0.25900000000000001"/>
    <n v="0.161"/>
    <n v="8.5999999999999993E-2"/>
    <n v="0.21158399999999999"/>
    <n v="2.8860057599999999E-2"/>
    <x v="0"/>
    <n v="1742"/>
    <n v="7"/>
    <n v="35"/>
    <n v="1515"/>
    <n v="144"/>
    <n v="4922"/>
    <s v="050705"/>
    <n v="0"/>
    <n v="32.9029336312"/>
    <n v="39.020013242700003"/>
    <n v="16.383982347900002"/>
    <n v="11.693070778199999"/>
    <m/>
  </r>
  <r>
    <s v="05"/>
    <x v="21"/>
    <s v="0507"/>
    <s v="PARINACOCHAS"/>
    <s v="050706"/>
    <s v="PUYUSCA"/>
    <s v="A4"/>
    <n v="0.26"/>
    <n v="5"/>
    <n v="7.5999999999999998E-2"/>
    <n v="0.20480000000000001"/>
    <n v="59.94"/>
    <n v="9.6"/>
    <n v="19.6765499115"/>
    <n v="0.25900000000000001"/>
    <n v="9.9000000000000005E-2"/>
    <n v="0.28299999999999997"/>
    <n v="0.21836"/>
    <n v="4.4720127999999998E-2"/>
    <x v="0"/>
    <n v="1337"/>
    <n v="5"/>
    <n v="23"/>
    <n v="425"/>
    <n v="58"/>
    <n v="2072"/>
    <s v="050706"/>
    <n v="0"/>
    <n v="3.3172390979299999"/>
    <n v="14.1253998569"/>
    <n v="53.631699776399998"/>
    <n v="28.925661268799999"/>
    <m/>
  </r>
  <r>
    <s v="05"/>
    <x v="21"/>
    <s v="0508"/>
    <s v="PAUCAR DEL SARA SARA"/>
    <s v="050804"/>
    <s v="LAMPA"/>
    <s v="A4"/>
    <n v="0.26"/>
    <n v="10"/>
    <n v="0.14199999999999999"/>
    <n v="0.22459999999999999"/>
    <n v="52.07"/>
    <n v="14.6"/>
    <n v="12.460063934300001"/>
    <n v="0.25900000000000001"/>
    <n v="9.9000000000000005E-2"/>
    <n v="0.152"/>
    <n v="0.20263999999999999"/>
    <n v="4.5512944E-2"/>
    <x v="0"/>
    <n v="1006"/>
    <n v="2"/>
    <n v="23"/>
    <n v="587"/>
    <n v="97"/>
    <n v="2545"/>
    <s v="050804"/>
    <n v="0"/>
    <n v="0"/>
    <n v="2.23487296328"/>
    <n v="58.995251236599998"/>
    <n v="38.769875800400001"/>
    <m/>
  </r>
  <r>
    <s v="05"/>
    <x v="21"/>
    <s v="0508"/>
    <s v="PAUCAR DEL SARA SARA"/>
    <s v="050805"/>
    <s v="MARCABAMBA"/>
    <s v="A4"/>
    <n v="0.26"/>
    <n v="7"/>
    <n v="0.14199999999999999"/>
    <n v="0.22459999999999999"/>
    <n v="35.39"/>
    <n v="5.0999999999999996"/>
    <n v="21.615201950100001"/>
    <n v="8.5000000000000006E-2"/>
    <n v="6.2E-2"/>
    <n v="0.432"/>
    <n v="0.120384"/>
    <n v="2.70382464E-2"/>
    <x v="0"/>
    <n v="428"/>
    <n v="3"/>
    <n v="7"/>
    <n v="147"/>
    <n v="25"/>
    <n v="775"/>
    <s v="050805"/>
    <n v="0"/>
    <n v="0"/>
    <n v="0"/>
    <n v="67.022109120400003"/>
    <n v="32.977890879699999"/>
    <m/>
  </r>
  <r>
    <s v="05"/>
    <x v="21"/>
    <s v="0508"/>
    <s v="PAUCAR DEL SARA SARA"/>
    <s v="050802"/>
    <s v="COLTA"/>
    <s v="A5"/>
    <n v="0.503"/>
    <n v="3"/>
    <n v="7.5999999999999998E-2"/>
    <n v="0.37490000000000001"/>
    <n v="63.65"/>
    <n v="23.9"/>
    <n v="15.9638557434"/>
    <n v="0.25900000000000001"/>
    <n v="0.161"/>
    <n v="0.28299999999999997"/>
    <n v="0.23522399999999999"/>
    <n v="8.8185477600000006E-2"/>
    <x v="3"/>
    <n v="363"/>
    <n v="1"/>
    <n v="7"/>
    <n v="123"/>
    <n v="20"/>
    <n v="1154"/>
    <s v="050802"/>
    <n v="0"/>
    <n v="0"/>
    <n v="0.193416726304"/>
    <n v="19.491682259899999"/>
    <n v="80.314901013699995"/>
    <m/>
  </r>
  <r>
    <s v="05"/>
    <x v="21"/>
    <s v="0507"/>
    <s v="PARINACOCHAS"/>
    <s v="050702"/>
    <s v="CHUMPI"/>
    <s v="A4"/>
    <n v="0.26"/>
    <n v="7"/>
    <n v="0.14199999999999999"/>
    <n v="0.22459999999999999"/>
    <n v="68.790000000000006"/>
    <n v="21.7"/>
    <n v="23.679185867299999"/>
    <n v="0.45900000000000002"/>
    <n v="0.161"/>
    <n v="0.432"/>
    <n v="0.37470399999999998"/>
    <n v="8.4158518399999993E-2"/>
    <x v="3"/>
    <n v="1526"/>
    <n v="4"/>
    <n v="22"/>
    <n v="727"/>
    <n v="90"/>
    <n v="2653"/>
    <s v="050702"/>
    <n v="0"/>
    <n v="0"/>
    <n v="0"/>
    <n v="53.986514143999997"/>
    <n v="46.013485856000003"/>
    <m/>
  </r>
  <r>
    <s v="05"/>
    <x v="21"/>
    <s v="0508"/>
    <s v="PAUCAR DEL SARA SARA"/>
    <s v="050808"/>
    <s v="SAN JAVIER DE ALPABAMBA"/>
    <s v="A5"/>
    <n v="0.503"/>
    <n v="10"/>
    <n v="0.14199999999999999"/>
    <n v="0.3947"/>
    <n v="52.73"/>
    <n v="10.1"/>
    <n v="20.9558830261"/>
    <n v="0.25900000000000001"/>
    <n v="9.9000000000000005E-2"/>
    <n v="0.432"/>
    <n v="0.23624000000000001"/>
    <n v="9.3243928000000004E-2"/>
    <x v="3"/>
    <n v="281"/>
    <n v="1"/>
    <n v="6"/>
    <n v="65"/>
    <n v="14"/>
    <n v="541"/>
    <s v="050808"/>
    <n v="0"/>
    <n v="0"/>
    <n v="0"/>
    <n v="42.143049363599999"/>
    <n v="57.856950636000001"/>
    <m/>
  </r>
  <r>
    <s v="05"/>
    <x v="21"/>
    <s v="0507"/>
    <s v="PARINACOCHAS"/>
    <s v="050701"/>
    <s v="CORACORA"/>
    <s v="A5"/>
    <n v="0.503"/>
    <n v="27"/>
    <n v="0.49399999999999999"/>
    <n v="0.50029999999999997"/>
    <n v="51.7"/>
    <n v="24"/>
    <n v="14.102737426799999"/>
    <n v="0.25900000000000001"/>
    <n v="0.161"/>
    <n v="0.28299999999999997"/>
    <n v="0.23522399999999999"/>
    <n v="0.1176825672"/>
    <x v="3"/>
    <n v="5391"/>
    <n v="10"/>
    <n v="79"/>
    <n v="4205"/>
    <n v="397"/>
    <n v="15447"/>
    <s v="050701"/>
    <n v="0"/>
    <n v="0"/>
    <n v="0.71117888723699996"/>
    <n v="44.636814268599998"/>
    <n v="54.652006844100001"/>
    <m/>
  </r>
  <r>
    <s v="05"/>
    <x v="21"/>
    <s v="0506"/>
    <s v="LUCANAS"/>
    <s v="050609"/>
    <s v="LEONCIO PRADO"/>
    <s v="A3"/>
    <n v="0.13400000000000001"/>
    <n v="14"/>
    <n v="0.14199999999999999"/>
    <n v="0.13639999999999999"/>
    <n v="33.46"/>
    <n v="8.1999999999999993"/>
    <n v="11.739130020099999"/>
    <n v="8.5000000000000006E-2"/>
    <n v="6.2E-2"/>
    <n v="0.152"/>
    <n v="8.6784E-2"/>
    <n v="1.1837337599999999E-2"/>
    <x v="1"/>
    <n v="934"/>
    <n v="4"/>
    <n v="17"/>
    <n v="181"/>
    <n v="37"/>
    <n v="1362"/>
    <s v="050609"/>
    <n v="0"/>
    <n v="2.2520186016200001"/>
    <n v="47.137730835299998"/>
    <n v="35.102941667899998"/>
    <n v="15.5073088948"/>
    <m/>
  </r>
  <r>
    <s v="05"/>
    <x v="21"/>
    <s v="0506"/>
    <s v="LUCANAS"/>
    <s v="050606"/>
    <s v="CHIPAO"/>
    <s v="A5"/>
    <n v="0.503"/>
    <n v="2"/>
    <n v="7.5999999999999998E-2"/>
    <n v="0.37490000000000001"/>
    <n v="70.45"/>
    <n v="28.5"/>
    <n v="22.929935455300001"/>
    <n v="0.45900000000000002"/>
    <n v="0.26200000000000001"/>
    <n v="0.432"/>
    <n v="0.40217599999999998"/>
    <n v="0.1507757824"/>
    <x v="3"/>
    <n v="1915"/>
    <n v="5"/>
    <n v="34"/>
    <n v="1004"/>
    <n v="137"/>
    <n v="3763"/>
    <s v="050606"/>
    <n v="1.2593871991900001"/>
    <n v="0.15358380477899999"/>
    <n v="0.44155343873800001"/>
    <n v="44.312876409099999"/>
    <n v="53.832599147899998"/>
    <m/>
  </r>
  <r>
    <s v="05"/>
    <x v="21"/>
    <s v="0506"/>
    <s v="LUCANAS"/>
    <s v="050611"/>
    <s v="LUCANAS"/>
    <s v="A5"/>
    <n v="0.503"/>
    <n v="10"/>
    <n v="0.14199999999999999"/>
    <n v="0.3947"/>
    <n v="57.83"/>
    <n v="29.1"/>
    <n v="18.430753707899999"/>
    <n v="0.25900000000000001"/>
    <n v="0.26200000000000001"/>
    <n v="0.28299999999999997"/>
    <n v="0.26269599999999999"/>
    <n v="0.1036861112"/>
    <x v="3"/>
    <n v="1414"/>
    <n v="4"/>
    <n v="26"/>
    <n v="983"/>
    <n v="97"/>
    <n v="4142"/>
    <s v="050611"/>
    <n v="0"/>
    <n v="4.3979111765099999E-2"/>
    <n v="1.1544516838400001"/>
    <n v="4.9369235721300004"/>
    <n v="93.864645632999995"/>
    <m/>
  </r>
  <r>
    <s v="05"/>
    <x v="21"/>
    <s v="0506"/>
    <s v="LUCANAS"/>
    <s v="050603"/>
    <s v="CABANA"/>
    <s v="A5"/>
    <n v="0.503"/>
    <n v="1"/>
    <n v="3.7999999999999999E-2"/>
    <n v="0.36349999999999999"/>
    <n v="51.98"/>
    <n v="17.899999999999999"/>
    <n v="14.338043212900001"/>
    <n v="0.25900000000000001"/>
    <n v="9.9000000000000005E-2"/>
    <n v="0.28299999999999997"/>
    <n v="0.21836"/>
    <n v="7.9373860000000004E-2"/>
    <x v="3"/>
    <n v="1246"/>
    <n v="2"/>
    <n v="7"/>
    <n v="333"/>
    <n v="42"/>
    <n v="4583"/>
    <s v="050603"/>
    <n v="0"/>
    <n v="0"/>
    <n v="0"/>
    <n v="2.3293190636999999"/>
    <n v="97.6706809362"/>
    <m/>
  </r>
  <r>
    <s v="05"/>
    <x v="21"/>
    <s v="0506"/>
    <s v="LUCANAS"/>
    <s v="050612"/>
    <s v="OCA├æA"/>
    <s v="A5"/>
    <n v="0.503"/>
    <n v="29"/>
    <n v="0.49399999999999999"/>
    <n v="0.50029999999999997"/>
    <n v="61.87"/>
    <n v="32.5"/>
    <n v="13.558318138100001"/>
    <n v="0.25900000000000001"/>
    <n v="0.26200000000000001"/>
    <n v="0.152"/>
    <n v="0.246976"/>
    <n v="0.1235620928"/>
    <x v="3"/>
    <n v="1302"/>
    <n v="3"/>
    <n v="37"/>
    <n v="642"/>
    <n v="86"/>
    <n v="2907"/>
    <s v="050612"/>
    <n v="0"/>
    <n v="5.6479881107300001"/>
    <n v="6.3841102955200002"/>
    <n v="39.520027235599997"/>
    <n v="48.447874358200004"/>
    <m/>
  </r>
  <r>
    <s v="05"/>
    <x v="21"/>
    <s v="0506"/>
    <s v="LUCANAS"/>
    <s v="050613"/>
    <s v="OTOCA"/>
    <s v="A5"/>
    <n v="0.503"/>
    <n v="22"/>
    <n v="0.25"/>
    <n v="0.42709999999999998"/>
    <n v="46.18"/>
    <n v="12.5"/>
    <n v="10.167532920799999"/>
    <n v="0.15"/>
    <n v="9.9000000000000005E-2"/>
    <n v="0.152"/>
    <n v="0.13636799999999999"/>
    <n v="5.8242772800000002E-2"/>
    <x v="0"/>
    <n v="1212"/>
    <n v="3"/>
    <n v="28"/>
    <n v="480"/>
    <n v="77"/>
    <n v="3068"/>
    <s v="050613"/>
    <n v="0"/>
    <n v="1.46666117069E-2"/>
    <n v="3.0034550075899999"/>
    <n v="36.8030091308"/>
    <n v="60.178869249999998"/>
    <m/>
  </r>
  <r>
    <s v="05"/>
    <x v="21"/>
    <s v="0506"/>
    <s v="LUCANAS"/>
    <s v="050604"/>
    <s v="CARMEN SALCEDO"/>
    <s v="A5"/>
    <n v="0.503"/>
    <n v="3"/>
    <n v="7.5999999999999998E-2"/>
    <n v="0.37490000000000001"/>
    <n v="48.62"/>
    <n v="37.1"/>
    <n v="25.172754287699998"/>
    <n v="0.15"/>
    <n v="0.41599999999999998"/>
    <n v="0.432"/>
    <n v="0.25619199999999998"/>
    <n v="9.6046380799999997E-2"/>
    <x v="3"/>
    <n v="1079"/>
    <n v="1"/>
    <n v="5"/>
    <n v="302"/>
    <n v="39"/>
    <n v="4051"/>
    <s v="050604"/>
    <n v="0"/>
    <n v="0"/>
    <n v="0"/>
    <n v="1.0714328605400001"/>
    <n v="98.928567139400002"/>
    <m/>
  </r>
  <r>
    <s v="05"/>
    <x v="21"/>
    <s v="0507"/>
    <s v="PARINACOCHAS"/>
    <s v="050707"/>
    <s v="SAN FRANCISCO DE RAVACAYCO"/>
    <s v="A4"/>
    <n v="0.26"/>
    <n v="3"/>
    <n v="7.5999999999999998E-2"/>
    <n v="0.20480000000000001"/>
    <n v="72.55"/>
    <n v="46.8"/>
    <n v="24.495677948000001"/>
    <n v="0.45900000000000002"/>
    <n v="0.41599999999999998"/>
    <n v="0.432"/>
    <n v="0.44406400000000001"/>
    <n v="9.0944307200000005E-2"/>
    <x v="3"/>
    <n v="285"/>
    <n v="2"/>
    <n v="9"/>
    <n v="138"/>
    <n v="21"/>
    <n v="758"/>
    <s v="050707"/>
    <n v="0"/>
    <n v="4.31538545173E-2"/>
    <n v="17.847628535999998"/>
    <n v="54.437988266700003"/>
    <n v="27.6712293426"/>
    <m/>
  </r>
  <r>
    <s v="05"/>
    <x v="21"/>
    <s v="0509"/>
    <s v="SUCRE"/>
    <s v="050911"/>
    <s v="SORAS"/>
    <s v="A5"/>
    <n v="0.503"/>
    <n v="1"/>
    <n v="3.7999999999999999E-2"/>
    <n v="0.36349999999999999"/>
    <n v="77.209999999999994"/>
    <n v="27.4"/>
    <n v="17.307691574100001"/>
    <n v="0.45900000000000002"/>
    <n v="0.26200000000000001"/>
    <n v="0.28299999999999997"/>
    <n v="0.38429600000000003"/>
    <n v="0.139691596"/>
    <x v="3"/>
    <n v="658"/>
    <n v="1"/>
    <n v="8"/>
    <n v="380"/>
    <n v="45"/>
    <n v="1304"/>
    <s v="050911"/>
    <n v="0"/>
    <n v="0"/>
    <n v="2.0655343908500001E-2"/>
    <n v="19.1587262197"/>
    <n v="80.820618436199993"/>
    <m/>
  </r>
  <r>
    <s v="05"/>
    <x v="21"/>
    <s v="0506"/>
    <s v="LUCANAS"/>
    <s v="050607"/>
    <s v="HUAC-HUAS"/>
    <s v="A5"/>
    <n v="0.503"/>
    <n v="16"/>
    <n v="0.14199999999999999"/>
    <n v="0.3947"/>
    <n v="44.8"/>
    <n v="25.4"/>
    <n v="9.1527986526500005"/>
    <n v="0.15"/>
    <n v="0.161"/>
    <n v="8.5999999999999993E-2"/>
    <n v="0.145312"/>
    <n v="5.7354646400000001E-2"/>
    <x v="0"/>
    <n v="1007"/>
    <n v="4"/>
    <n v="23"/>
    <n v="346"/>
    <n v="60"/>
    <n v="2808"/>
    <s v="050607"/>
    <n v="0"/>
    <n v="0"/>
    <n v="4.7513807996799997"/>
    <n v="36.924976089300003"/>
    <n v="58.323643111300001"/>
    <m/>
  </r>
  <r>
    <s v="05"/>
    <x v="21"/>
    <s v="0506"/>
    <s v="LUCANAS"/>
    <s v="050608"/>
    <s v="LARAMATE"/>
    <s v="A5"/>
    <n v="0.503"/>
    <n v="8"/>
    <n v="0.14199999999999999"/>
    <n v="0.3947"/>
    <n v="43.16"/>
    <n v="30.8"/>
    <n v="7.6857385635400002"/>
    <n v="0.15"/>
    <n v="0.26200000000000001"/>
    <n v="8.5999999999999993E-2"/>
    <n v="0.17278399999999999"/>
    <n v="6.8197844800000004E-2"/>
    <x v="3"/>
    <n v="1132"/>
    <n v="2"/>
    <n v="22"/>
    <n v="524"/>
    <n v="74"/>
    <n v="1398"/>
    <s v="050608"/>
    <n v="0"/>
    <n v="1.6948401900799999E-2"/>
    <n v="3.76575708852"/>
    <n v="28.234211971499999"/>
    <n v="67.983082538000005"/>
    <m/>
  </r>
  <r>
    <s v="05"/>
    <x v="21"/>
    <s v="0506"/>
    <s v="LUCANAS"/>
    <s v="050610"/>
    <s v="LLAUTA"/>
    <s v="A4"/>
    <n v="0.26"/>
    <n v="24"/>
    <n v="0.49399999999999999"/>
    <n v="0.33019999999999999"/>
    <n v="42.64"/>
    <n v="22"/>
    <n v="8.3143510818500008"/>
    <n v="0.15"/>
    <n v="0.161"/>
    <n v="8.5999999999999993E-2"/>
    <n v="0.145312"/>
    <n v="4.7982022399999998E-2"/>
    <x v="0"/>
    <n v="705"/>
    <n v="3"/>
    <n v="18"/>
    <n v="155"/>
    <n v="27"/>
    <n v="1130"/>
    <s v="050610"/>
    <n v="0"/>
    <n v="0"/>
    <n v="7.1408580503600003"/>
    <n v="49.9106992894"/>
    <n v="42.948442660300003"/>
    <m/>
  </r>
  <r>
    <s v="05"/>
    <x v="21"/>
    <s v="0509"/>
    <s v="SUCRE"/>
    <s v="050910"/>
    <s v="SANTIAGO DE PAUCARAY"/>
    <s v="A4"/>
    <n v="0.26"/>
    <n v="0"/>
    <n v="3.7999999999999999E-2"/>
    <n v="0.19339999999999999"/>
    <n v="70.7"/>
    <n v="24.2"/>
    <n v="21.595331192"/>
    <n v="0.45900000000000002"/>
    <n v="0.161"/>
    <n v="0.432"/>
    <n v="0.37470399999999998"/>
    <n v="7.2467753600000004E-2"/>
    <x v="3"/>
    <n v="586"/>
    <n v="3"/>
    <n v="9"/>
    <n v="157"/>
    <n v="23"/>
    <n v="732"/>
    <s v="050910"/>
    <n v="0"/>
    <n v="0"/>
    <n v="9.5301084469100008"/>
    <n v="71.186537535400007"/>
    <n v="19.283354017699999"/>
    <m/>
  </r>
  <r>
    <s v="05"/>
    <x v="21"/>
    <s v="0510"/>
    <s v="VICTOR FAJARDO"/>
    <s v="051004"/>
    <s v="ASQUIPATA"/>
    <s v="A4"/>
    <n v="0.26"/>
    <n v="0"/>
    <n v="3.7999999999999999E-2"/>
    <n v="0.19339999999999999"/>
    <n v="60.68"/>
    <n v="32.299999999999997"/>
    <n v="25.3869972229"/>
    <n v="0.25900000000000001"/>
    <n v="0.26200000000000001"/>
    <n v="0.432"/>
    <n v="0.28057599999999999"/>
    <n v="5.4263398400000003E-2"/>
    <x v="0"/>
    <n v="259"/>
    <n v="3"/>
    <n v="5"/>
    <n v="54"/>
    <n v="13"/>
    <n v="443"/>
    <s v="051004"/>
    <n v="0"/>
    <n v="0"/>
    <n v="2.51850387075"/>
    <n v="69.515405167500006"/>
    <n v="27.966090961700001"/>
    <m/>
  </r>
  <r>
    <s v="05"/>
    <x v="21"/>
    <s v="0506"/>
    <s v="LUCANAS"/>
    <s v="050602"/>
    <s v="AUCARA"/>
    <s v="A5"/>
    <n v="0.503"/>
    <n v="2"/>
    <n v="7.5999999999999998E-2"/>
    <n v="0.37490000000000001"/>
    <n v="72.37"/>
    <n v="25.4"/>
    <n v="26.073619842500001"/>
    <n v="0.45900000000000002"/>
    <n v="0.161"/>
    <n v="0.432"/>
    <n v="0.37470399999999998"/>
    <n v="0.14047652960000001"/>
    <x v="3"/>
    <n v="2180"/>
    <n v="4"/>
    <n v="23"/>
    <n v="559"/>
    <n v="86"/>
    <n v="5507"/>
    <s v="050602"/>
    <n v="0"/>
    <n v="0"/>
    <n v="1.5245428457700001"/>
    <n v="16.315004450099998"/>
    <n v="82.160452704099995"/>
    <m/>
  </r>
  <r>
    <s v="05"/>
    <x v="21"/>
    <s v="0509"/>
    <s v="SUCRE"/>
    <s v="050906"/>
    <s v="MORCOLLA"/>
    <s v="A5"/>
    <n v="0.503"/>
    <n v="1"/>
    <n v="3.7999999999999999E-2"/>
    <n v="0.36349999999999999"/>
    <n v="64.13"/>
    <n v="40.1"/>
    <n v="20.875421524"/>
    <n v="0.45900000000000002"/>
    <n v="0.41599999999999998"/>
    <n v="0.432"/>
    <n v="0.44406400000000001"/>
    <n v="0.161417264"/>
    <x v="3"/>
    <n v="927"/>
    <n v="3"/>
    <n v="15"/>
    <n v="335"/>
    <n v="46"/>
    <n v="1050"/>
    <s v="050906"/>
    <n v="0"/>
    <n v="0"/>
    <n v="8.0637423662500005"/>
    <n v="20.202667757"/>
    <n v="71.733589877100002"/>
    <m/>
  </r>
  <r>
    <s v="05"/>
    <x v="21"/>
    <s v="0510"/>
    <s v="VICTOR FAJARDO"/>
    <s v="051003"/>
    <s v="APONGO"/>
    <s v="A4"/>
    <n v="0.26"/>
    <n v="0"/>
    <n v="3.7999999999999999E-2"/>
    <n v="0.19339999999999999"/>
    <n v="47.75"/>
    <n v="13.9"/>
    <n v="27.747747421300001"/>
    <n v="0.15"/>
    <n v="9.9000000000000005E-2"/>
    <n v="0.432"/>
    <n v="0.16996800000000001"/>
    <n v="3.2871811200000003E-2"/>
    <x v="0"/>
    <n v="498"/>
    <n v="2"/>
    <n v="9"/>
    <n v="158"/>
    <n v="28"/>
    <n v="1404"/>
    <s v="051003"/>
    <n v="0"/>
    <n v="0"/>
    <n v="5.2049909526000002"/>
    <n v="55.116416049999998"/>
    <n v="39.678592997400003"/>
    <m/>
  </r>
  <r>
    <s v="05"/>
    <x v="21"/>
    <s v="0507"/>
    <s v="PARINACOCHAS"/>
    <s v="050704"/>
    <s v="PACAPAUSA"/>
    <s v="A3"/>
    <n v="0.13400000000000001"/>
    <n v="11"/>
    <n v="0.14199999999999999"/>
    <n v="0.13639999999999999"/>
    <n v="60.48"/>
    <n v="15.2"/>
    <n v="28.467153549199999"/>
    <n v="0.25900000000000001"/>
    <n v="9.9000000000000005E-2"/>
    <n v="0.432"/>
    <n v="0.23624000000000001"/>
    <n v="3.2223135999999999E-2"/>
    <x v="0"/>
    <n v="600"/>
    <n v="1"/>
    <n v="9"/>
    <n v="137"/>
    <n v="23"/>
    <n v="2900"/>
    <s v="050704"/>
    <n v="0"/>
    <n v="1.95871485587"/>
    <n v="60.647508760199997"/>
    <n v="26.844697215499998"/>
    <n v="10.5490791684"/>
    <m/>
  </r>
  <r>
    <s v="05"/>
    <x v="21"/>
    <s v="0506"/>
    <s v="LUCANAS"/>
    <s v="050601"/>
    <s v="PUQUIO"/>
    <s v="A5"/>
    <n v="0.503"/>
    <n v="10"/>
    <n v="0.14199999999999999"/>
    <n v="0.3947"/>
    <n v="39.159999999999997"/>
    <n v="26.7"/>
    <n v="13.620923996"/>
    <n v="0.15"/>
    <n v="0.26200000000000001"/>
    <n v="0.152"/>
    <n v="0.180704"/>
    <n v="7.1323868799999995E-2"/>
    <x v="3"/>
    <n v="5037"/>
    <n v="6"/>
    <n v="43"/>
    <n v="3437"/>
    <n v="286"/>
    <n v="13915"/>
    <s v="050601"/>
    <n v="0"/>
    <n v="0"/>
    <n v="0.63744670399600001"/>
    <n v="4.9116620400200004"/>
    <n v="94.450891255900004"/>
    <m/>
  </r>
  <r>
    <s v="05"/>
    <x v="21"/>
    <s v="0506"/>
    <s v="LUCANAS"/>
    <s v="050620"/>
    <s v="SANTA ANA DE HUAYCAHUACHO"/>
    <s v="A5"/>
    <n v="0.503"/>
    <n v="1"/>
    <n v="3.7999999999999999E-2"/>
    <n v="0.36349999999999999"/>
    <n v="74.459999999999994"/>
    <n v="20"/>
    <n v="18.809980392500002"/>
    <n v="0.45900000000000002"/>
    <n v="0.161"/>
    <n v="0.28299999999999997"/>
    <n v="0.35682399999999997"/>
    <n v="0.12970552399999999"/>
    <x v="3"/>
    <n v="467"/>
    <n v="1"/>
    <n v="4"/>
    <n v="141"/>
    <n v="17"/>
    <n v="664"/>
    <s v="050620"/>
    <n v="0"/>
    <n v="0"/>
    <n v="9.3063568568800008"/>
    <n v="9.8258133207299991"/>
    <n v="80.867829822299996"/>
    <m/>
  </r>
  <r>
    <s v="05"/>
    <x v="21"/>
    <s v="0511"/>
    <s v="VILCAS HUAMAN"/>
    <s v="051102"/>
    <s v="ACCOMARCA"/>
    <s v="A4"/>
    <n v="0.26"/>
    <n v="9"/>
    <n v="0.14199999999999999"/>
    <n v="0.22459999999999999"/>
    <n v="80.36"/>
    <n v="16.8"/>
    <n v="27.34375"/>
    <n v="0.45900000000000002"/>
    <n v="9.9000000000000005E-2"/>
    <n v="0.432"/>
    <n v="0.35783999999999999"/>
    <n v="8.0370864E-2"/>
    <x v="3"/>
    <n v="727"/>
    <n v="3"/>
    <n v="11"/>
    <n v="274"/>
    <n v="40"/>
    <n v="955"/>
    <s v="051102"/>
    <n v="0"/>
    <n v="4.5817372785799997E-2"/>
    <n v="5.7477265863499998"/>
    <n v="83.680195180200002"/>
    <n v="10.526260860600001"/>
    <m/>
  </r>
  <r>
    <s v="05"/>
    <x v="21"/>
    <s v="0509"/>
    <s v="SUCRE"/>
    <s v="050902"/>
    <s v="BELEN"/>
    <s v="A4"/>
    <n v="0.26"/>
    <n v="0"/>
    <n v="3.7999999999999999E-2"/>
    <n v="0.19339999999999999"/>
    <n v="55.09"/>
    <n v="28.6"/>
    <n v="19.8198204041"/>
    <n v="0.25900000000000001"/>
    <n v="0.26200000000000001"/>
    <n v="0.28299999999999997"/>
    <n v="0.26269599999999999"/>
    <n v="5.0805406400000003E-2"/>
    <x v="0"/>
    <n v="249"/>
    <n v="1"/>
    <n v="3"/>
    <n v="74"/>
    <n v="13"/>
    <n v="759"/>
    <s v="050902"/>
    <n v="0"/>
    <n v="0"/>
    <n v="7.5178287621399997"/>
    <n v="73.9885330563"/>
    <n v="18.4936381813"/>
    <m/>
  </r>
  <r>
    <s v="05"/>
    <x v="21"/>
    <s v="0510"/>
    <s v="VICTOR FAJARDO"/>
    <s v="051006"/>
    <s v="CAYARA"/>
    <s v="A3"/>
    <n v="0.13400000000000001"/>
    <n v="10"/>
    <n v="0.14199999999999999"/>
    <n v="0.13639999999999999"/>
    <n v="69.59"/>
    <n v="32.5"/>
    <n v="29.7949333191"/>
    <n v="0.45900000000000002"/>
    <n v="0.26200000000000001"/>
    <n v="0.432"/>
    <n v="0.40217599999999998"/>
    <n v="5.4856806399999999E-2"/>
    <x v="0"/>
    <n v="1178"/>
    <n v="1"/>
    <n v="6"/>
    <n v="247"/>
    <n v="27"/>
    <n v="1178"/>
    <s v="051006"/>
    <n v="0"/>
    <n v="4.3907092640399998"/>
    <n v="49.833258091399998"/>
    <n v="26.024995502500001"/>
    <n v="19.751037142000001"/>
    <m/>
  </r>
  <r>
    <s v="05"/>
    <x v="21"/>
    <s v="0510"/>
    <s v="VICTOR FAJARDO"/>
    <s v="051009"/>
    <s v="HUANCARAYLLA"/>
    <s v="A3"/>
    <n v="0.13400000000000001"/>
    <n v="8"/>
    <n v="0.14199999999999999"/>
    <n v="0.13639999999999999"/>
    <n v="61.25"/>
    <n v="28.8"/>
    <n v="18.492343902599998"/>
    <n v="0.25900000000000001"/>
    <n v="0.26200000000000001"/>
    <n v="0.28299999999999997"/>
    <n v="0.26269599999999999"/>
    <n v="3.5831734400000002E-2"/>
    <x v="0"/>
    <n v="1009"/>
    <n v="3"/>
    <n v="10"/>
    <n v="441"/>
    <n v="52"/>
    <n v="1136"/>
    <s v="051009"/>
    <n v="0"/>
    <n v="0.57174448076600004"/>
    <n v="62.6863477172"/>
    <n v="26.835699275"/>
    <n v="9.9062085271400004"/>
    <m/>
  </r>
  <r>
    <s v="05"/>
    <x v="21"/>
    <s v="0510"/>
    <s v="VICTOR FAJARDO"/>
    <s v="051007"/>
    <s v="COLCA"/>
    <s v="A5"/>
    <n v="0.503"/>
    <n v="7"/>
    <n v="0.14199999999999999"/>
    <n v="0.3947"/>
    <n v="71.59"/>
    <n v="19.8"/>
    <n v="23.901098251299999"/>
    <n v="0.45900000000000002"/>
    <n v="0.161"/>
    <n v="0.432"/>
    <n v="0.37470399999999998"/>
    <n v="0.14789566879999999"/>
    <x v="3"/>
    <n v="922"/>
    <n v="2"/>
    <n v="6"/>
    <n v="206"/>
    <n v="26"/>
    <n v="1040"/>
    <s v="051007"/>
    <n v="0"/>
    <n v="5.5655338477800003"/>
    <n v="24.886891114800001"/>
    <n v="17.3758408811"/>
    <n v="52.171734156500001"/>
    <m/>
  </r>
  <r>
    <s v="05"/>
    <x v="21"/>
    <s v="0511"/>
    <s v="VILCAS HUAMAN"/>
    <s v="051107"/>
    <s v="SAURAMA"/>
    <s v="A4"/>
    <n v="0.26"/>
    <n v="0"/>
    <n v="3.7999999999999999E-2"/>
    <n v="0.19339999999999999"/>
    <n v="69.45"/>
    <n v="33.700000000000003"/>
    <n v="24.191616058299999"/>
    <n v="0.45900000000000002"/>
    <n v="0.26200000000000001"/>
    <n v="0.432"/>
    <n v="0.40217599999999998"/>
    <n v="7.7780838399999996E-2"/>
    <x v="3"/>
    <n v="848"/>
    <n v="1"/>
    <n v="12"/>
    <n v="312"/>
    <n v="42"/>
    <n v="1288"/>
    <s v="051107"/>
    <n v="0"/>
    <n v="0"/>
    <n v="14.0530236941"/>
    <n v="61.555683295599998"/>
    <n v="24.3912930101"/>
    <m/>
  </r>
  <r>
    <s v="05"/>
    <x v="21"/>
    <s v="0510"/>
    <s v="VICTOR FAJARDO"/>
    <s v="051001"/>
    <s v="HUANCAPI"/>
    <s v="A3"/>
    <n v="0.13400000000000001"/>
    <n v="13"/>
    <n v="0.14199999999999999"/>
    <n v="0.13639999999999999"/>
    <n v="60.46"/>
    <n v="27.2"/>
    <n v="15.0335569382"/>
    <n v="0.25900000000000001"/>
    <n v="0.26200000000000001"/>
    <n v="0.28299999999999997"/>
    <n v="0.26269599999999999"/>
    <n v="3.5831734400000002E-2"/>
    <x v="0"/>
    <n v="1306"/>
    <n v="2"/>
    <n v="10"/>
    <n v="649"/>
    <n v="72"/>
    <n v="1981"/>
    <s v="051001"/>
    <n v="0"/>
    <n v="3.0256918752200002"/>
    <n v="48.488646388600003"/>
    <n v="38.892618602699997"/>
    <n v="9.5930431334800002"/>
    <m/>
  </r>
  <r>
    <s v="05"/>
    <x v="21"/>
    <s v="0502"/>
    <s v="CANGALLO"/>
    <s v="050206"/>
    <s v="TOTOS"/>
    <s v="A5"/>
    <n v="0.503"/>
    <n v="9"/>
    <n v="0.14199999999999999"/>
    <n v="0.3947"/>
    <n v="80.180000000000007"/>
    <n v="30.4"/>
    <n v="28.683603286699999"/>
    <n v="0.45900000000000002"/>
    <n v="0.26200000000000001"/>
    <n v="0.432"/>
    <n v="0.40217599999999998"/>
    <n v="0.15873886719999999"/>
    <x v="3"/>
    <n v="1990"/>
    <n v="5"/>
    <n v="22"/>
    <n v="960"/>
    <n v="82"/>
    <n v="3711"/>
    <s v="050206"/>
    <n v="0"/>
    <n v="0"/>
    <n v="0"/>
    <n v="13.2339289414"/>
    <n v="86.766071058700007"/>
    <m/>
  </r>
  <r>
    <s v="05"/>
    <x v="21"/>
    <s v="0502"/>
    <s v="CANGALLO"/>
    <s v="050204"/>
    <s v="MARIA PARADO DE BELLIDO"/>
    <s v="A5"/>
    <n v="0.503"/>
    <n v="6"/>
    <n v="0.14199999999999999"/>
    <n v="0.3947"/>
    <n v="68.09"/>
    <n v="33"/>
    <n v="26.6078186035"/>
    <n v="0.45900000000000002"/>
    <n v="0.26200000000000001"/>
    <n v="0.432"/>
    <n v="0.40217599999999998"/>
    <n v="0.15873886719999999"/>
    <x v="3"/>
    <n v="1129"/>
    <n v="2"/>
    <n v="13"/>
    <n v="798"/>
    <n v="61"/>
    <n v="2561"/>
    <s v="050204"/>
    <n v="0"/>
    <n v="2.33031458984"/>
    <n v="14.483360355"/>
    <n v="13.786890722200001"/>
    <n v="69.399434332699997"/>
    <m/>
  </r>
  <r>
    <s v="05"/>
    <x v="21"/>
    <s v="0504"/>
    <s v="HUANTA"/>
    <s v="050405"/>
    <s v="LURICOCHA"/>
    <s v="A4"/>
    <n v="0.26"/>
    <n v="17"/>
    <n v="0.14199999999999999"/>
    <n v="0.22459999999999999"/>
    <n v="69.2"/>
    <n v="24.3"/>
    <n v="22.236587524400001"/>
    <n v="0.45900000000000002"/>
    <n v="0.161"/>
    <n v="0.432"/>
    <n v="0.37470399999999998"/>
    <n v="8.4158518399999993E-2"/>
    <x v="3"/>
    <n v="2241"/>
    <n v="3"/>
    <n v="28"/>
    <n v="1259"/>
    <n v="102"/>
    <n v="5147"/>
    <s v="050405"/>
    <n v="0"/>
    <n v="0"/>
    <n v="2.9209151598299998"/>
    <n v="69.6014064039"/>
    <n v="27.477678436400002"/>
    <m/>
  </r>
  <r>
    <s v="05"/>
    <x v="21"/>
    <s v="0504"/>
    <s v="HUANTA"/>
    <s v="050410"/>
    <s v="UCHURACCAY"/>
    <s v="A4"/>
    <n v="0.26"/>
    <n v="0"/>
    <n v="3.7999999999999999E-2"/>
    <n v="0.19339999999999999"/>
    <n v="82.31"/>
    <n v="25.6"/>
    <n v="33.075809478799997"/>
    <n v="0.45900000000000002"/>
    <n v="0.161"/>
    <n v="0.432"/>
    <n v="0.37470399999999998"/>
    <n v="7.2467753600000004E-2"/>
    <x v="3"/>
    <n v="1861"/>
    <n v="6"/>
    <n v="44"/>
    <n v="1177"/>
    <n v="118"/>
    <n v="5625"/>
    <s v="050410"/>
    <n v="0"/>
    <n v="0"/>
    <n v="3.5384045875800001"/>
    <n v="70.696773555899995"/>
    <n v="25.764821856400001"/>
    <m/>
  </r>
  <r>
    <s v="05"/>
    <x v="21"/>
    <s v="0505"/>
    <s v="LA MAR"/>
    <s v="050507"/>
    <s v="SANTA ROSA"/>
    <s v="A5"/>
    <n v="0.503"/>
    <n v="5"/>
    <n v="7.5999999999999998E-2"/>
    <n v="0.37490000000000001"/>
    <n v="53.33"/>
    <n v="16.2"/>
    <n v="14.371257782000001"/>
    <n v="0.25900000000000001"/>
    <n v="9.9000000000000005E-2"/>
    <n v="0.28299999999999997"/>
    <n v="0.21836"/>
    <n v="8.1863164000000002E-2"/>
    <x v="3"/>
    <n v="3680"/>
    <n v="5"/>
    <n v="54"/>
    <n v="4071"/>
    <n v="218"/>
    <n v="11032"/>
    <s v="050507"/>
    <n v="0"/>
    <n v="0"/>
    <n v="1.7433686552500001"/>
    <n v="14.4638750432"/>
    <n v="83.792756301500006"/>
    <m/>
  </r>
  <r>
    <s v="05"/>
    <x v="21"/>
    <s v="0505"/>
    <s v="LA MAR"/>
    <s v="050503"/>
    <s v="AYNA"/>
    <s v="A5"/>
    <n v="0.503"/>
    <n v="13"/>
    <n v="0.14199999999999999"/>
    <n v="0.3947"/>
    <n v="60.4"/>
    <n v="19.399999999999999"/>
    <n v="16.302951812700002"/>
    <n v="0.25900000000000001"/>
    <n v="0.161"/>
    <n v="0.28299999999999997"/>
    <n v="0.23522399999999999"/>
    <n v="9.2842912799999996E-2"/>
    <x v="3"/>
    <n v="3032"/>
    <n v="8"/>
    <n v="37"/>
    <n v="3214"/>
    <n v="180"/>
    <n v="10347"/>
    <s v="050503"/>
    <n v="0"/>
    <n v="6.2251110887E-2"/>
    <n v="2.3332222708799999"/>
    <n v="21.000526516600001"/>
    <n v="76.604000101799997"/>
    <m/>
  </r>
  <r>
    <s v="05"/>
    <x v="21"/>
    <s v="0502"/>
    <s v="CANGALLO"/>
    <s v="050201"/>
    <s v="CANGALLO"/>
    <s v="A3"/>
    <n v="0.13400000000000001"/>
    <n v="16"/>
    <n v="0.14199999999999999"/>
    <n v="0.13639999999999999"/>
    <n v="55.33"/>
    <n v="27"/>
    <n v="27.839029312099999"/>
    <n v="0.25900000000000001"/>
    <n v="0.26200000000000001"/>
    <n v="0.432"/>
    <n v="0.28057599999999999"/>
    <n v="3.8270566399999997E-2"/>
    <x v="0"/>
    <n v="3646"/>
    <n v="9"/>
    <n v="37"/>
    <n v="1690"/>
    <n v="164"/>
    <n v="6770"/>
    <s v="050201"/>
    <n v="0"/>
    <n v="45.995947482799998"/>
    <n v="40.557686881400002"/>
    <n v="9.6955628658500004"/>
    <n v="3.7508027697599999"/>
    <m/>
  </r>
  <r>
    <s v="05"/>
    <x v="21"/>
    <s v="0511"/>
    <s v="VILCAS HUAMAN"/>
    <s v="051104"/>
    <s v="CONCEPCION"/>
    <s v="A4"/>
    <n v="0.26"/>
    <n v="6"/>
    <n v="0.14199999999999999"/>
    <n v="0.22459999999999999"/>
    <n v="73.55"/>
    <n v="27.5"/>
    <n v="26.099494934100001"/>
    <n v="0.45900000000000002"/>
    <n v="0.26200000000000001"/>
    <n v="0.432"/>
    <n v="0.40217599999999998"/>
    <n v="9.0328729600000005E-2"/>
    <x v="3"/>
    <n v="1490"/>
    <n v="2"/>
    <n v="19"/>
    <n v="594"/>
    <n v="52"/>
    <n v="3130"/>
    <s v="051104"/>
    <n v="0"/>
    <n v="0"/>
    <n v="17.861247602900001"/>
    <n v="66.934330005500001"/>
    <n v="15.2044223918"/>
    <m/>
  </r>
  <r>
    <s v="05"/>
    <x v="21"/>
    <s v="0511"/>
    <s v="VILCAS HUAMAN"/>
    <s v="051108"/>
    <s v="VISCHONGO"/>
    <s v="A4"/>
    <n v="0.26"/>
    <n v="12"/>
    <n v="0.14199999999999999"/>
    <n v="0.22459999999999999"/>
    <n v="65.569999999999993"/>
    <n v="30.3"/>
    <n v="24.053030014000001"/>
    <n v="0.45900000000000002"/>
    <n v="0.26200000000000001"/>
    <n v="0.432"/>
    <n v="0.40217599999999998"/>
    <n v="9.0328729600000005E-2"/>
    <x v="3"/>
    <n v="2144"/>
    <n v="7"/>
    <n v="35"/>
    <n v="1126"/>
    <n v="114"/>
    <n v="4737"/>
    <s v="051108"/>
    <n v="0"/>
    <n v="4.5874551216199997"/>
    <n v="28.634370648299999"/>
    <n v="39.838059957799999"/>
    <n v="26.940114272399999"/>
    <m/>
  </r>
  <r>
    <s v="05"/>
    <x v="21"/>
    <s v="0502"/>
    <s v="CANGALLO"/>
    <s v="050203"/>
    <s v="LOS MOROCHUCOS"/>
    <s v="A5"/>
    <n v="0.503"/>
    <n v="8"/>
    <n v="0.14199999999999999"/>
    <n v="0.3947"/>
    <n v="55.77"/>
    <n v="30.6"/>
    <n v="22.991508483899999"/>
    <n v="0.25900000000000001"/>
    <n v="0.26200000000000001"/>
    <n v="0.432"/>
    <n v="0.28057599999999999"/>
    <n v="0.11074334719999999"/>
    <x v="3"/>
    <n v="3011"/>
    <n v="5"/>
    <n v="39"/>
    <n v="2241"/>
    <n v="192"/>
    <n v="8218"/>
    <s v="050203"/>
    <n v="0"/>
    <n v="1.07290114128"/>
    <n v="12.4781698008"/>
    <n v="14.263929385200001"/>
    <n v="72.184999672700002"/>
    <m/>
  </r>
  <r>
    <s v="05"/>
    <x v="21"/>
    <s v="0502"/>
    <s v="CANGALLO"/>
    <s v="050202"/>
    <s v="CHUSCHI"/>
    <s v="A5"/>
    <n v="0.503"/>
    <n v="16"/>
    <n v="0.14199999999999999"/>
    <n v="0.3947"/>
    <n v="83.05"/>
    <n v="44.5"/>
    <n v="21.963460922199999"/>
    <n v="0.45900000000000002"/>
    <n v="0.41599999999999998"/>
    <n v="0.432"/>
    <n v="0.44406400000000001"/>
    <n v="0.17527206079999999"/>
    <x v="3"/>
    <n v="4148"/>
    <n v="7"/>
    <n v="40"/>
    <n v="2311"/>
    <n v="206"/>
    <n v="8004"/>
    <s v="050202"/>
    <n v="0"/>
    <n v="0"/>
    <n v="1.05852946577"/>
    <n v="20.1594185328"/>
    <n v="78.782052001500006"/>
    <m/>
  </r>
  <r>
    <s v="05"/>
    <x v="21"/>
    <s v="0502"/>
    <s v="CANGALLO"/>
    <s v="050205"/>
    <s v="PARAS"/>
    <s v="A5"/>
    <n v="0.503"/>
    <n v="23"/>
    <n v="0.49399999999999999"/>
    <n v="0.50029999999999997"/>
    <n v="80.14"/>
    <n v="40.299999999999997"/>
    <n v="24.5827541351"/>
    <n v="0.45900000000000002"/>
    <n v="0.41599999999999998"/>
    <n v="0.432"/>
    <n v="0.44406400000000001"/>
    <n v="0.22216521920000001"/>
    <x v="3"/>
    <n v="2579"/>
    <n v="7"/>
    <n v="43"/>
    <n v="1646"/>
    <n v="141"/>
    <n v="4582"/>
    <s v="050205"/>
    <n v="0"/>
    <n v="0"/>
    <n v="1.2053759989899999"/>
    <n v="25.847301580100002"/>
    <n v="72.947322420899994"/>
    <m/>
  </r>
  <r>
    <s v="05"/>
    <x v="21"/>
    <s v="0501"/>
    <s v="HUAMANGA"/>
    <s v="050106"/>
    <s v="OCROS"/>
    <s v="A5"/>
    <n v="0.503"/>
    <n v="31"/>
    <n v="0.49399999999999999"/>
    <n v="0.50029999999999997"/>
    <n v="61.82"/>
    <n v="24.1"/>
    <n v="22.944078445399999"/>
    <n v="0.25900000000000001"/>
    <n v="0.161"/>
    <n v="0.432"/>
    <n v="0.253104"/>
    <n v="0.12662793119999999"/>
    <x v="3"/>
    <n v="2556"/>
    <n v="7"/>
    <n v="40"/>
    <n v="1291"/>
    <n v="111"/>
    <n v="6332"/>
    <s v="050106"/>
    <n v="0"/>
    <n v="0"/>
    <n v="7.0958591389499999"/>
    <n v="42.008798731500001"/>
    <n v="50.895342129500001"/>
    <m/>
  </r>
  <r>
    <s v="05"/>
    <x v="21"/>
    <s v="0501"/>
    <s v="HUAMANGA"/>
    <s v="050105"/>
    <s v="CHIARA"/>
    <s v="A5"/>
    <n v="0.503"/>
    <n v="6"/>
    <n v="0.14199999999999999"/>
    <n v="0.3947"/>
    <n v="61.51"/>
    <n v="30.1"/>
    <n v="20.774263382000001"/>
    <n v="0.25900000000000001"/>
    <n v="0.26200000000000001"/>
    <n v="0.432"/>
    <n v="0.28057599999999999"/>
    <n v="0.11074334719999999"/>
    <x v="3"/>
    <n v="2230"/>
    <n v="7"/>
    <n v="38"/>
    <n v="1316"/>
    <n v="86"/>
    <n v="7043"/>
    <s v="050105"/>
    <n v="0"/>
    <n v="0.88220288193999996"/>
    <n v="4.3145817697800002"/>
    <n v="11.3651641245"/>
    <n v="83.438051223800002"/>
    <m/>
  </r>
  <r>
    <s v="05"/>
    <x v="21"/>
    <s v="0505"/>
    <s v="LA MAR"/>
    <s v="050506"/>
    <s v="LUIS CARRANZA"/>
    <s v="A4"/>
    <n v="0.26"/>
    <n v="5"/>
    <n v="7.5999999999999998E-2"/>
    <n v="0.20480000000000001"/>
    <n v="62.37"/>
    <n v="17.3"/>
    <n v="22.461929321300001"/>
    <n v="0.25900000000000001"/>
    <n v="9.9000000000000005E-2"/>
    <n v="0.432"/>
    <n v="0.23624000000000001"/>
    <n v="4.8381951999999999E-2"/>
    <x v="0"/>
    <n v="635"/>
    <n v="2"/>
    <n v="9"/>
    <n v="399"/>
    <n v="33"/>
    <n v="1040"/>
    <s v="050506"/>
    <n v="0"/>
    <n v="0"/>
    <n v="4.1312471255199998"/>
    <n v="60.991154148600003"/>
    <n v="34.8775987259"/>
    <m/>
  </r>
  <r>
    <s v="05"/>
    <x v="21"/>
    <s v="0501"/>
    <s v="HUAMANGA"/>
    <s v="050104"/>
    <s v="CARMEN ALTO"/>
    <s v="A5"/>
    <n v="0.503"/>
    <n v="2"/>
    <n v="7.5999999999999998E-2"/>
    <n v="0.37490000000000001"/>
    <n v="37.75"/>
    <n v="21.4"/>
    <n v="10.7905015945"/>
    <n v="0.15"/>
    <n v="0.161"/>
    <n v="0.152"/>
    <n v="0.15323200000000001"/>
    <n v="5.7446676799999999E-2"/>
    <x v="0"/>
    <n v="0"/>
    <n v="5"/>
    <n v="44"/>
    <n v="4546"/>
    <n v="263"/>
    <n v="21758"/>
    <s v="050104"/>
    <n v="0"/>
    <n v="0"/>
    <n v="0"/>
    <n v="39.238866981800001"/>
    <n v="60.761133018000002"/>
    <m/>
  </r>
  <r>
    <s v="05"/>
    <x v="21"/>
    <s v="0501"/>
    <s v="HUAMANGA"/>
    <s v="050110"/>
    <s v="SAN JUAN BAUTISTA"/>
    <s v="A4"/>
    <n v="0.26"/>
    <n v="2"/>
    <n v="7.5999999999999998E-2"/>
    <n v="0.20480000000000001"/>
    <n v="26.93"/>
    <n v="15.4"/>
    <n v="6.9880285263099999"/>
    <n v="8.5000000000000006E-2"/>
    <n v="9.9000000000000005E-2"/>
    <n v="8.5999999999999993E-2"/>
    <n v="8.8927999999999993E-2"/>
    <n v="1.8212454400000001E-2"/>
    <x v="1"/>
    <n v="10109"/>
    <n v="6"/>
    <n v="55"/>
    <n v="8014"/>
    <n v="426"/>
    <n v="51407"/>
    <s v="050110"/>
    <n v="0"/>
    <n v="0"/>
    <n v="0"/>
    <n v="55.307133189200002"/>
    <n v="44.692866811000002"/>
    <m/>
  </r>
  <r>
    <s v="05"/>
    <x v="21"/>
    <s v="0501"/>
    <s v="HUAMANGA"/>
    <s v="050102"/>
    <s v="ACOCRO"/>
    <s v="A5"/>
    <n v="0.503"/>
    <n v="11"/>
    <n v="0.14199999999999999"/>
    <n v="0.3947"/>
    <n v="68.55"/>
    <n v="35.700000000000003"/>
    <n v="23.2444438934"/>
    <n v="0.45900000000000002"/>
    <n v="0.41599999999999998"/>
    <n v="0.432"/>
    <n v="0.44406400000000001"/>
    <n v="0.17527206079999999"/>
    <x v="3"/>
    <n v="3501"/>
    <n v="6"/>
    <n v="46"/>
    <n v="1567"/>
    <n v="109"/>
    <n v="10812"/>
    <s v="050102"/>
    <n v="0"/>
    <n v="0"/>
    <n v="18.452184061400001"/>
    <n v="36.86102726"/>
    <n v="44.686788678699997"/>
    <m/>
  </r>
  <r>
    <s v="05"/>
    <x v="21"/>
    <s v="0501"/>
    <s v="HUAMANGA"/>
    <s v="050114"/>
    <s v="VINCHOS"/>
    <s v="A5"/>
    <n v="0.503"/>
    <n v="66"/>
    <n v="0.49399999999999999"/>
    <n v="0.50029999999999997"/>
    <n v="76.89"/>
    <n v="40.4"/>
    <n v="29.571702957199999"/>
    <n v="0.45900000000000002"/>
    <n v="0.41599999999999998"/>
    <n v="0.432"/>
    <n v="0.44406400000000001"/>
    <n v="0.22216521920000001"/>
    <x v="3"/>
    <n v="5504"/>
    <n v="12"/>
    <n v="102"/>
    <n v="4071"/>
    <n v="336"/>
    <n v="16787"/>
    <s v="050114"/>
    <n v="0"/>
    <n v="0"/>
    <n v="2.1624682978699998"/>
    <n v="19.619473457800002"/>
    <n v="78.2180582445"/>
    <m/>
  </r>
  <r>
    <s v="05"/>
    <x v="21"/>
    <s v="0501"/>
    <s v="HUAMANGA"/>
    <s v="050116"/>
    <s v="ANDRES AVELINO CACERES DORREGARAY"/>
    <s v="A4"/>
    <n v="0.26"/>
    <n v="0"/>
    <n v="3.7999999999999999E-2"/>
    <n v="0.19339999999999999"/>
    <n v="26.86"/>
    <n v="18.5"/>
    <n v="6.8704671859699999"/>
    <n v="8.5000000000000006E-2"/>
    <n v="9.9000000000000005E-2"/>
    <n v="8.5999999999999993E-2"/>
    <n v="8.8927999999999993E-2"/>
    <n v="1.7198675199999999E-2"/>
    <x v="1"/>
    <n v="123"/>
    <n v="5"/>
    <n v="8"/>
    <n v="249"/>
    <n v="22"/>
    <n v="21827"/>
    <s v="050116"/>
    <n v="0"/>
    <n v="0"/>
    <n v="0"/>
    <n v="76.479337303099996"/>
    <n v="23.520662696900001"/>
    <m/>
  </r>
  <r>
    <s v="05"/>
    <x v="21"/>
    <s v="0501"/>
    <s v="HUAMANGA"/>
    <s v="050112"/>
    <s v="SOCOS"/>
    <s v="A5"/>
    <n v="0.503"/>
    <n v="28"/>
    <n v="0.49399999999999999"/>
    <n v="0.50029999999999997"/>
    <n v="81.94"/>
    <n v="30.4"/>
    <n v="28.918533325199999"/>
    <n v="0.45900000000000002"/>
    <n v="0.26200000000000001"/>
    <n v="0.432"/>
    <n v="0.40217599999999998"/>
    <n v="0.2012086528"/>
    <x v="3"/>
    <n v="2110"/>
    <n v="6"/>
    <n v="40"/>
    <n v="1444"/>
    <n v="130"/>
    <n v="7498"/>
    <s v="050112"/>
    <n v="0"/>
    <n v="0"/>
    <n v="1.06726690933"/>
    <n v="19.838434640599999"/>
    <n v="79.094298450300002"/>
    <m/>
  </r>
  <r>
    <s v="05"/>
    <x v="21"/>
    <s v="0501"/>
    <s v="HUAMANGA"/>
    <s v="050113"/>
    <s v="TAMBILLO"/>
    <s v="A4"/>
    <n v="0.26"/>
    <n v="13"/>
    <n v="0.14199999999999999"/>
    <n v="0.22459999999999999"/>
    <n v="64.58"/>
    <n v="25.3"/>
    <n v="19.392522811900001"/>
    <n v="0.45900000000000002"/>
    <n v="0.161"/>
    <n v="0.28299999999999997"/>
    <n v="0.35682399999999997"/>
    <n v="8.0142670400000005E-2"/>
    <x v="3"/>
    <n v="1274"/>
    <n v="5"/>
    <n v="34"/>
    <n v="1248"/>
    <n v="96"/>
    <n v="5332"/>
    <s v="050113"/>
    <n v="0"/>
    <n v="0"/>
    <n v="10.9150069714"/>
    <n v="58.746939874699997"/>
    <n v="30.338053153699999"/>
    <m/>
  </r>
  <r>
    <s v="05"/>
    <x v="21"/>
    <s v="0501"/>
    <s v="HUAMANGA"/>
    <s v="050115"/>
    <s v="JESUS NAZARENO"/>
    <s v="A5"/>
    <n v="0.503"/>
    <n v="12"/>
    <n v="0.14199999999999999"/>
    <n v="0.3947"/>
    <n v="14.05"/>
    <n v="11.8"/>
    <n v="6.8378620147699998"/>
    <n v="4.7E-2"/>
    <n v="9.9000000000000005E-2"/>
    <n v="8.5999999999999993E-2"/>
    <n v="6.5823999999999994E-2"/>
    <n v="2.59807328E-2"/>
    <x v="0"/>
    <n v="4392"/>
    <n v="4"/>
    <n v="20"/>
    <n v="2607"/>
    <n v="148"/>
    <n v="18336"/>
    <s v="050115"/>
    <n v="0"/>
    <n v="0"/>
    <n v="0"/>
    <n v="41.521549459900001"/>
    <n v="58.478450540099999"/>
    <m/>
  </r>
  <r>
    <s v="05"/>
    <x v="21"/>
    <s v="0501"/>
    <s v="HUAMANGA"/>
    <s v="050101"/>
    <s v="AYACUCHO"/>
    <s v="A5"/>
    <n v="0.503"/>
    <n v="27"/>
    <n v="0.49399999999999999"/>
    <n v="0.50029999999999997"/>
    <n v="20.99"/>
    <n v="18.5"/>
    <n v="7.00006008148"/>
    <n v="4.7E-2"/>
    <n v="9.9000000000000005E-2"/>
    <n v="8.5999999999999993E-2"/>
    <n v="6.5823999999999994E-2"/>
    <n v="3.29317472E-2"/>
    <x v="0"/>
    <n v="26326"/>
    <n v="28"/>
    <n v="225"/>
    <n v="28462"/>
    <n v="1602"/>
    <n v="94442"/>
    <s v="050101"/>
    <n v="0"/>
    <n v="0"/>
    <n v="0"/>
    <n v="49.9364472424"/>
    <n v="50.0635527576"/>
    <m/>
  </r>
  <r>
    <s v="05"/>
    <x v="21"/>
    <s v="0501"/>
    <s v="HUAMANGA"/>
    <s v="050109"/>
    <s v="SAN JOSE DE TICLLAS"/>
    <s v="A5"/>
    <n v="0.503"/>
    <n v="17"/>
    <n v="0.14199999999999999"/>
    <n v="0.3947"/>
    <n v="85.69"/>
    <n v="29.3"/>
    <n v="25.731706619299999"/>
    <n v="0.45900000000000002"/>
    <n v="0.26200000000000001"/>
    <n v="0.432"/>
    <n v="0.40217599999999998"/>
    <n v="0.15873886719999999"/>
    <x v="3"/>
    <n v="907"/>
    <n v="4"/>
    <n v="23"/>
    <n v="536"/>
    <n v="48"/>
    <n v="2512"/>
    <s v="050109"/>
    <n v="0"/>
    <n v="0"/>
    <n v="0"/>
    <n v="12.115011541599999"/>
    <n v="87.884988458400002"/>
    <m/>
  </r>
  <r>
    <s v="05"/>
    <x v="21"/>
    <s v="0501"/>
    <s v="HUAMANGA"/>
    <s v="050103"/>
    <s v="ACOS VINCHOS"/>
    <s v="A4"/>
    <n v="0.26"/>
    <n v="11"/>
    <n v="0.14199999999999999"/>
    <n v="0.22459999999999999"/>
    <n v="74.52"/>
    <n v="28"/>
    <n v="27.490713119500001"/>
    <n v="0.45900000000000002"/>
    <n v="0.26200000000000001"/>
    <n v="0.432"/>
    <n v="0.40217599999999998"/>
    <n v="9.0328729600000005E-2"/>
    <x v="3"/>
    <n v="2255"/>
    <n v="3"/>
    <n v="20"/>
    <n v="862"/>
    <n v="52"/>
    <n v="6040"/>
    <s v="050103"/>
    <n v="0"/>
    <n v="0"/>
    <n v="1.2747935554500001"/>
    <n v="56.723793701200002"/>
    <n v="42.0014127436"/>
    <m/>
  </r>
  <r>
    <s v="05"/>
    <x v="21"/>
    <s v="0501"/>
    <s v="HUAMANGA"/>
    <s v="050111"/>
    <s v="SANTIAGO DE PISCHA"/>
    <s v="A5"/>
    <n v="0.503"/>
    <n v="35"/>
    <n v="0.49399999999999999"/>
    <n v="0.50029999999999997"/>
    <n v="63.85"/>
    <n v="32.4"/>
    <n v="22.947368621799999"/>
    <n v="0.45900000000000002"/>
    <n v="0.26200000000000001"/>
    <n v="0.432"/>
    <n v="0.40217599999999998"/>
    <n v="0.2012086528"/>
    <x v="3"/>
    <n v="809"/>
    <n v="4"/>
    <n v="13"/>
    <n v="230"/>
    <n v="30"/>
    <n v="1654"/>
    <s v="050111"/>
    <n v="0"/>
    <n v="0"/>
    <n v="4.6414273873200003"/>
    <n v="22.9535437947"/>
    <n v="72.405028818000005"/>
    <m/>
  </r>
  <r>
    <s v="05"/>
    <x v="21"/>
    <s v="0501"/>
    <s v="HUAMANGA"/>
    <s v="050107"/>
    <s v="PACAYCASA"/>
    <s v="A5"/>
    <n v="0.503"/>
    <n v="3"/>
    <n v="7.5999999999999998E-2"/>
    <n v="0.37490000000000001"/>
    <n v="62.43"/>
    <n v="20.2"/>
    <n v="16.683992385900002"/>
    <n v="0.25900000000000001"/>
    <n v="0.161"/>
    <n v="0.28299999999999997"/>
    <n v="0.23522399999999999"/>
    <n v="8.8185477600000006E-2"/>
    <x v="3"/>
    <n v="772"/>
    <n v="2"/>
    <n v="9"/>
    <n v="478"/>
    <n v="31"/>
    <n v="3235"/>
    <s v="050107"/>
    <n v="0"/>
    <n v="0"/>
    <n v="0"/>
    <n v="36.119266148500003"/>
    <n v="63.880733851499997"/>
    <m/>
  </r>
  <r>
    <s v="05"/>
    <x v="21"/>
    <s v="0501"/>
    <s v="HUAMANGA"/>
    <s v="050108"/>
    <s v="QUINUA"/>
    <s v="A4"/>
    <n v="0.26"/>
    <n v="11"/>
    <n v="0.14199999999999999"/>
    <n v="0.22459999999999999"/>
    <n v="60.42"/>
    <n v="26.7"/>
    <n v="23.258977890000001"/>
    <n v="0.25900000000000001"/>
    <n v="0.26200000000000001"/>
    <n v="0.432"/>
    <n v="0.28057599999999999"/>
    <n v="6.3017369599999998E-2"/>
    <x v="0"/>
    <n v="2594"/>
    <n v="3"/>
    <n v="20"/>
    <n v="804"/>
    <n v="73"/>
    <n v="6255"/>
    <s v="050108"/>
    <n v="0"/>
    <n v="0"/>
    <n v="0.102088854992"/>
    <n v="61.382042732000002"/>
    <n v="38.5158684126"/>
    <m/>
  </r>
  <r>
    <s v="04"/>
    <x v="7"/>
    <s v="0403"/>
    <s v="CARAVELI"/>
    <s v="040302"/>
    <s v="ACARI"/>
    <s v="A2"/>
    <n v="6.8000000000000005E-2"/>
    <n v="6"/>
    <n v="0.14199999999999999"/>
    <n v="9.0200000000000002E-2"/>
    <n v="14.38"/>
    <n v="7.6"/>
    <n v="5.8439631462100001"/>
    <n v="4.7E-2"/>
    <n v="6.2E-2"/>
    <n v="8.5999999999999993E-2"/>
    <n v="5.5759999999999997E-2"/>
    <n v="5.0295519999999996E-3"/>
    <x v="2"/>
    <n v="1761"/>
    <n v="2"/>
    <n v="14"/>
    <n v="1053"/>
    <n v="66"/>
    <n v="3088"/>
    <s v="040302"/>
    <n v="0"/>
    <n v="40.028950105500002"/>
    <n v="19.9188347475"/>
    <n v="26.1381994429"/>
    <n v="13.914015703800001"/>
    <m/>
  </r>
  <r>
    <s v="04"/>
    <x v="7"/>
    <s v="0403"/>
    <s v="CARAVELI"/>
    <s v="040305"/>
    <s v="BELLA UNION"/>
    <s v="A4"/>
    <n v="0.26"/>
    <n v="22"/>
    <n v="0.25"/>
    <n v="0.25700000000000001"/>
    <n v="14.83"/>
    <n v="7.7"/>
    <n v="5.9743161201500001"/>
    <n v="4.7E-2"/>
    <n v="6.2E-2"/>
    <n v="8.5999999999999993E-2"/>
    <n v="5.5759999999999997E-2"/>
    <n v="1.4330320000000001E-2"/>
    <x v="1"/>
    <n v="887"/>
    <n v="1"/>
    <n v="7"/>
    <n v="511"/>
    <n v="29"/>
    <n v="6898"/>
    <s v="040305"/>
    <n v="0"/>
    <n v="37.468866041600002"/>
    <n v="15.9279613006"/>
    <n v="38.596656424300001"/>
    <n v="8.0065162337799993"/>
    <m/>
  </r>
  <r>
    <s v="07"/>
    <x v="22"/>
    <s v="0701"/>
    <s v="CALLAO"/>
    <s v="070107"/>
    <s v="MI PERU"/>
    <s v="A4"/>
    <n v="0.26"/>
    <n v="0"/>
    <n v="3.7999999999999999E-2"/>
    <n v="0.19339999999999999"/>
    <n v="26.34"/>
    <n v="8"/>
    <n v="1.5660471916200001"/>
    <n v="8.5000000000000006E-2"/>
    <n v="6.2E-2"/>
    <n v="5.0999999999999997E-2"/>
    <n v="7.4663999999999994E-2"/>
    <n v="1.4440017600000001E-2"/>
    <x v="1"/>
    <n v="0"/>
    <n v="2"/>
    <n v="39"/>
    <n v="5192"/>
    <n v="268"/>
    <n v="60977"/>
    <s v="070107"/>
    <n v="0"/>
    <n v="0"/>
    <n v="15.224515648300001"/>
    <n v="65.892125156000006"/>
    <n v="18.883359195699999"/>
    <m/>
  </r>
  <r>
    <s v="16"/>
    <x v="2"/>
    <s v="1608"/>
    <s v="PUTUMAYO"/>
    <s v="160804"/>
    <s v="YAGUAS"/>
    <s v="A1"/>
    <n v="3.5000000000000003E-2"/>
    <n v="0"/>
    <n v="3.7999999999999999E-2"/>
    <n v="3.5900000000000001E-2"/>
    <n v="43.68"/>
    <n v="26.1"/>
    <n v="7.7205882072399996"/>
    <n v="0.15"/>
    <n v="0.26200000000000001"/>
    <n v="8.5999999999999993E-2"/>
    <n v="0.17278399999999999"/>
    <n v="6.2029455999999998E-3"/>
    <x v="2"/>
    <n v="235"/>
    <n v="0"/>
    <n v="17"/>
    <n v="393"/>
    <n v="28"/>
    <n v="1231"/>
    <s v="160804"/>
    <n v="53.677850401100002"/>
    <n v="42.428810357000003"/>
    <n v="2.5489684504799999"/>
    <n v="1.34437079144"/>
    <n v="0"/>
    <m/>
  </r>
  <r>
    <s v="16"/>
    <x v="2"/>
    <s v="1608"/>
    <s v="PUTUMAYO"/>
    <s v="160802"/>
    <s v="ROSA PANDURO"/>
    <s v="A1"/>
    <n v="3.5000000000000003E-2"/>
    <n v="0"/>
    <n v="3.7999999999999999E-2"/>
    <n v="3.5900000000000001E-2"/>
    <n v="67.13"/>
    <n v="26.1"/>
    <n v="5.1470589637800002"/>
    <n v="0.45900000000000002"/>
    <n v="0.26200000000000001"/>
    <n v="5.0999999999999997E-2"/>
    <n v="0.356456"/>
    <n v="1.2796770400000001E-2"/>
    <x v="1"/>
    <n v="124"/>
    <n v="0"/>
    <n v="9"/>
    <n v="127"/>
    <n v="11"/>
    <n v="733"/>
    <s v="160802"/>
    <n v="61.810589646700002"/>
    <n v="33.041101716699998"/>
    <n v="4.3983835338699997"/>
    <n v="0.63852059954999996"/>
    <n v="0.11140450313399999"/>
    <m/>
  </r>
  <r>
    <s v="05"/>
    <x v="21"/>
    <s v="0504"/>
    <s v="HUANTA"/>
    <s v="050401"/>
    <s v="HUANTA"/>
    <s v="A4"/>
    <n v="0.26"/>
    <n v="18"/>
    <n v="0.14199999999999999"/>
    <n v="0.22459999999999999"/>
    <n v="51.44"/>
    <n v="25.6"/>
    <n v="14.107964515700001"/>
    <n v="0.25900000000000001"/>
    <n v="0.161"/>
    <n v="0.28299999999999997"/>
    <n v="0.23522399999999999"/>
    <n v="5.2831310399999998E-2"/>
    <x v="0"/>
    <n v="10083"/>
    <n v="9"/>
    <n v="84"/>
    <n v="8597"/>
    <n v="599"/>
    <n v="41571"/>
    <s v="050401"/>
    <n v="0"/>
    <n v="0"/>
    <n v="2.1265928462699999"/>
    <n v="71.896210738099995"/>
    <n v="25.977196415600002"/>
    <m/>
  </r>
  <r>
    <s v="08"/>
    <x v="11"/>
    <s v="0809"/>
    <s v="LA CONVENCION"/>
    <s v="080911"/>
    <s v="INKAWASI"/>
    <s v="A5"/>
    <n v="0.503"/>
    <n v="0"/>
    <n v="3.7999999999999999E-2"/>
    <n v="0.36349999999999999"/>
    <n v="11.41675"/>
    <n v="16"/>
    <n v="12.3257522583"/>
    <n v="4.7E-2"/>
    <n v="9.9000000000000005E-2"/>
    <n v="0.152"/>
    <n v="7.3744000000000004E-2"/>
    <n v="2.6805944000000002E-2"/>
    <x v="0"/>
    <n v="1128"/>
    <n v="0"/>
    <n v="24"/>
    <n v="766"/>
    <n v="60"/>
    <n v="5068"/>
    <s v="080911"/>
    <n v="0"/>
    <n v="0"/>
    <n v="3.1961844575299998"/>
    <n v="24.0489379365"/>
    <n v="72.754877606099996"/>
    <m/>
  </r>
  <r>
    <s v="09"/>
    <x v="15"/>
    <s v="0907"/>
    <s v="TAYACAJA"/>
    <s v="090720"/>
    <s v="ANDAYMARCA"/>
    <s v="A4"/>
    <n v="0.26"/>
    <n v="0"/>
    <n v="3.7999999999999999E-2"/>
    <n v="0.19339999999999999"/>
    <n v="64.324979999999996"/>
    <n v="32.9"/>
    <n v="20.709106445300002"/>
    <n v="0.45900000000000002"/>
    <n v="0.26200000000000001"/>
    <n v="0.28299999999999997"/>
    <n v="0.38429600000000003"/>
    <n v="7.4322846400000003E-2"/>
    <x v="3"/>
    <n v="1143"/>
    <n v="0"/>
    <n v="19"/>
    <n v="823"/>
    <n v="64"/>
    <n v="2276"/>
    <s v="090720"/>
    <n v="0"/>
    <n v="3.1394049170799998"/>
    <n v="40.449274797900003"/>
    <n v="43.055370087"/>
    <n v="13.3559501978"/>
    <m/>
  </r>
  <r>
    <s v="09"/>
    <x v="15"/>
    <s v="0907"/>
    <s v="TAYACAJA"/>
    <s v="090719"/>
    <s v="QUICHUAS"/>
    <s v="A5"/>
    <n v="0.503"/>
    <n v="0"/>
    <n v="3.7999999999999999E-2"/>
    <n v="0.36349999999999999"/>
    <n v="74.044939999999997"/>
    <n v="36.700000000000003"/>
    <n v="23.523422241199999"/>
    <n v="0.45900000000000002"/>
    <n v="0.41599999999999998"/>
    <n v="0.432"/>
    <n v="0.44406400000000001"/>
    <n v="0.161417264"/>
    <x v="3"/>
    <n v="1375"/>
    <n v="5"/>
    <n v="30"/>
    <n v="1223"/>
    <n v="93"/>
    <n v="4130"/>
    <s v="090719"/>
    <n v="0"/>
    <n v="3.9373846918100002"/>
    <n v="38.638085802900001"/>
    <n v="16.9494996524"/>
    <n v="40.475029853000002"/>
    <m/>
  </r>
  <r>
    <s v="08"/>
    <x v="11"/>
    <s v="0809"/>
    <s v="LA CONVENCION"/>
    <s v="080912"/>
    <s v="VILLA VIRGEN"/>
    <s v="A5"/>
    <n v="0.503"/>
    <n v="0"/>
    <n v="3.7999999999999999E-2"/>
    <n v="0.36349999999999999"/>
    <n v="20.568580000000001"/>
    <n v="21.4"/>
    <n v="13.755020141599999"/>
    <n v="4.7E-2"/>
    <n v="0.161"/>
    <n v="0.152"/>
    <n v="9.0607999999999994E-2"/>
    <n v="3.2936008000000003E-2"/>
    <x v="0"/>
    <n v="441"/>
    <n v="0"/>
    <n v="8"/>
    <n v="565"/>
    <n v="33"/>
    <n v="2394"/>
    <s v="080912"/>
    <n v="0"/>
    <n v="0"/>
    <n v="8.8357603666000006"/>
    <n v="41.706936810899997"/>
    <n v="49.457302822700001"/>
    <m/>
  </r>
  <r>
    <s v="03"/>
    <x v="9"/>
    <s v="0302"/>
    <s v="ANDAHUAYLAS"/>
    <s v="030220"/>
    <s v="JOSE MARIA ARGUEDAS"/>
    <s v="A5"/>
    <n v="0.503"/>
    <n v="0"/>
    <n v="3.7999999999999999E-2"/>
    <n v="0.36349999999999999"/>
    <n v="80.343459999999993"/>
    <n v="25.9"/>
    <n v="28.0939941406"/>
    <n v="0.45900000000000002"/>
    <n v="0.161"/>
    <n v="0.432"/>
    <n v="0.37470399999999998"/>
    <n v="0.13620490399999999"/>
    <x v="3"/>
    <n v="910"/>
    <n v="2"/>
    <n v="19"/>
    <n v="1193"/>
    <n v="79"/>
    <n v="3834"/>
    <s v="030220"/>
    <n v="0"/>
    <n v="3.2548678768000001"/>
    <n v="26.546343427699998"/>
    <n v="18.011673874900001"/>
    <n v="52.1871148205"/>
    <m/>
  </r>
  <r>
    <s v="05"/>
    <x v="21"/>
    <s v="0504"/>
    <s v="HUANTA"/>
    <s v="050411"/>
    <s v="PUCACOLPA"/>
    <s v="A5"/>
    <n v="0.503"/>
    <n v="0"/>
    <n v="3.7999999999999999E-2"/>
    <n v="0.36349999999999999"/>
    <n v="89.207629999999995"/>
    <n v="29.4"/>
    <n v="29.372938156099998"/>
    <n v="0.45900000000000002"/>
    <n v="0.26200000000000001"/>
    <n v="0.432"/>
    <n v="0.40217599999999998"/>
    <n v="0.146190976"/>
    <x v="3"/>
    <n v="1098"/>
    <n v="0"/>
    <n v="40"/>
    <n v="1194"/>
    <n v="106"/>
    <n v="8432"/>
    <s v="050411"/>
    <n v="0"/>
    <n v="1.1476729533300001"/>
    <n v="18.332417086900001"/>
    <n v="31.076111797500001"/>
    <n v="49.4437981624"/>
    <m/>
  </r>
  <r>
    <s v="09"/>
    <x v="15"/>
    <s v="0907"/>
    <s v="TAYACAJA"/>
    <s v="090718"/>
    <s v="TINTAY PUNCU"/>
    <s v="A5"/>
    <n v="0.503"/>
    <n v="0"/>
    <n v="3.7999999999999999E-2"/>
    <n v="0.36349999999999999"/>
    <n v="60.94"/>
    <n v="35.799999999999997"/>
    <n v="21.409358978299998"/>
    <n v="0.25900000000000001"/>
    <n v="0.41599999999999998"/>
    <n v="0.432"/>
    <n v="0.32246399999999997"/>
    <n v="0.117215664"/>
    <x v="3"/>
    <n v="1620"/>
    <n v="5"/>
    <n v="25"/>
    <n v="957"/>
    <n v="72"/>
    <n v="8907"/>
    <s v="090718"/>
    <n v="0"/>
    <n v="0.80933945698300003"/>
    <n v="8.1535467183599994"/>
    <n v="29.063497492500002"/>
    <n v="61.973616331999999"/>
    <m/>
  </r>
  <r>
    <s v="05"/>
    <x v="21"/>
    <s v="0504"/>
    <s v="HUANTA"/>
    <s v="050402"/>
    <s v="AYAHUANCO"/>
    <s v="A4"/>
    <n v="0.26"/>
    <n v="1"/>
    <n v="3.7999999999999999E-2"/>
    <n v="0.19339999999999999"/>
    <n v="76.527709999999999"/>
    <n v="46.8"/>
    <n v="34.354839325"/>
    <n v="0.45900000000000002"/>
    <n v="0.41599999999999998"/>
    <n v="0.432"/>
    <n v="0.44406400000000001"/>
    <n v="8.5881977600000006E-2"/>
    <x v="3"/>
    <n v="1011"/>
    <n v="12"/>
    <n v="15"/>
    <n v="506"/>
    <n v="50"/>
    <n v="6285"/>
    <s v="050402"/>
    <n v="0"/>
    <n v="0.210712015714"/>
    <n v="3.5430887933499999"/>
    <n v="55.260822213200001"/>
    <n v="40.985376977500003"/>
    <m/>
  </r>
  <r>
    <s v="12"/>
    <x v="19"/>
    <s v="1206"/>
    <s v="SATIPO"/>
    <s v="120609"/>
    <s v="VIZCATAN DEL ENE"/>
    <s v="A5"/>
    <n v="0.503"/>
    <n v="0"/>
    <n v="3.7999999999999999E-2"/>
    <n v="0.36349999999999999"/>
    <n v="25.38"/>
    <n v="33.4"/>
    <n v="6.7295598983799998"/>
    <n v="8.5000000000000006E-2"/>
    <n v="0.26200000000000001"/>
    <n v="8.5999999999999993E-2"/>
    <n v="0.13326399999999999"/>
    <n v="4.8441463999999997E-2"/>
    <x v="0"/>
    <n v="718"/>
    <n v="0"/>
    <n v="34"/>
    <n v="873"/>
    <n v="45"/>
    <n v="3479"/>
    <s v="120609"/>
    <n v="0"/>
    <n v="0"/>
    <n v="1.5692961434999999"/>
    <n v="27.797427279000001"/>
    <n v="70.633276577499998"/>
    <m/>
  </r>
  <r>
    <s v="08"/>
    <x v="11"/>
    <s v="0809"/>
    <s v="LA CONVENCION"/>
    <s v="080913"/>
    <s v="VILLA KINTIARINA"/>
    <s v="A5"/>
    <n v="0.503"/>
    <n v="0"/>
    <n v="3.7999999999999999E-2"/>
    <n v="0.36349999999999999"/>
    <n v="31.94"/>
    <n v="20.5"/>
    <n v="16.758747100800001"/>
    <n v="8.5000000000000006E-2"/>
    <n v="0.161"/>
    <n v="0.28299999999999997"/>
    <n v="0.12943199999999999"/>
    <n v="4.7048531999999997E-2"/>
    <x v="0"/>
    <n v="537"/>
    <n v="0"/>
    <n v="13"/>
    <n v="469"/>
    <n v="33"/>
    <n v="2134"/>
    <s v="080913"/>
    <n v="0"/>
    <n v="0"/>
    <n v="8.0277986452699998E-2"/>
    <n v="9.4937130715600002"/>
    <n v="90.426008941800006"/>
    <m/>
  </r>
  <r>
    <s v="23"/>
    <x v="5"/>
    <s v="2301"/>
    <s v="TACNA"/>
    <s v="230111"/>
    <s v="LA YARADA LOS PALOS"/>
    <s v="A2"/>
    <n v="6.8000000000000005E-2"/>
    <n v="0"/>
    <n v="3.7999999999999999E-2"/>
    <n v="5.8999999999999997E-2"/>
    <n v="6.22"/>
    <n v="3.7"/>
    <n v="6.2979078292799997"/>
    <n v="4.7E-2"/>
    <n v="6.2E-2"/>
    <n v="8.5999999999999993E-2"/>
    <n v="5.5759999999999997E-2"/>
    <n v="3.28984E-3"/>
    <x v="2"/>
    <n v="3613"/>
    <n v="0"/>
    <n v="18"/>
    <n v="944"/>
    <n v="71"/>
    <n v="4994"/>
    <s v="230111"/>
    <n v="0"/>
    <n v="90.025598193600004"/>
    <n v="9.8553514229499992"/>
    <n v="0.119050383542"/>
    <n v="0"/>
    <m/>
  </r>
  <r>
    <s v="10"/>
    <x v="0"/>
    <s v="1007"/>
    <s v="MARA├æON"/>
    <s v="100704"/>
    <s v="LA MORADA"/>
    <s v="A2"/>
    <n v="6.8000000000000005E-2"/>
    <n v="0"/>
    <n v="3.7999999999999999E-2"/>
    <n v="5.8999999999999997E-2"/>
    <n v="60.67"/>
    <n v="19.7"/>
    <n v="10.153845787"/>
    <n v="0.25900000000000001"/>
    <n v="0.161"/>
    <n v="0.152"/>
    <n v="0.219504"/>
    <n v="1.2950735999999999E-2"/>
    <x v="1"/>
    <n v="370"/>
    <n v="0"/>
    <n v="16"/>
    <n v="508"/>
    <n v="32"/>
    <n v="1795"/>
    <s v="100704"/>
    <n v="9.2873628012899996"/>
    <n v="31.0303443259"/>
    <n v="25.865757955300001"/>
    <n v="23.755021312099998"/>
    <n v="10.0615136054"/>
    <m/>
  </r>
  <r>
    <s v="10"/>
    <x v="0"/>
    <s v="1007"/>
    <s v="MARA├æON"/>
    <s v="100705"/>
    <s v="SANTA ROSA DE ALTO YANAJANCA"/>
    <s v="A2"/>
    <n v="6.8000000000000005E-2"/>
    <n v="0"/>
    <n v="3.7999999999999999E-2"/>
    <n v="5.8999999999999997E-2"/>
    <n v="60.67"/>
    <n v="19.7"/>
    <n v="8.8607597351099994"/>
    <n v="0.25900000000000001"/>
    <n v="0.161"/>
    <n v="8.5999999999999993E-2"/>
    <n v="0.21158399999999999"/>
    <n v="1.2483456E-2"/>
    <x v="1"/>
    <n v="473"/>
    <n v="0"/>
    <n v="12"/>
    <n v="593"/>
    <n v="29"/>
    <n v="2252"/>
    <s v="100705"/>
    <n v="8.2946928026299993"/>
    <n v="34.954440121300003"/>
    <n v="21.772917453600002"/>
    <n v="29.355462083100001"/>
    <n v="5.6224875389799998"/>
    <m/>
  </r>
  <r>
    <s v="10"/>
    <x v="0"/>
    <s v="1001"/>
    <s v="HUANUCO"/>
    <s v="100113"/>
    <s v="SAN PABLO DE PILLAO"/>
    <s v="A5"/>
    <n v="0.503"/>
    <n v="0"/>
    <n v="3.7999999999999999E-2"/>
    <n v="0.36349999999999999"/>
    <n v="59.45"/>
    <n v="26.4"/>
    <n v="24.4299678802"/>
    <n v="0.25900000000000001"/>
    <n v="0.26200000000000001"/>
    <n v="0.432"/>
    <n v="0.28057599999999999"/>
    <n v="0.10198937600000001"/>
    <x v="3"/>
    <n v="2996"/>
    <n v="0"/>
    <n v="30"/>
    <n v="1389"/>
    <n v="73"/>
    <n v="12047"/>
    <s v="100113"/>
    <n v="0"/>
    <n v="0"/>
    <n v="4.3479432845000003"/>
    <n v="45.465720763599997"/>
    <n v="50.186335951799997"/>
    <m/>
  </r>
  <r>
    <s v="05"/>
    <x v="21"/>
    <s v="0504"/>
    <s v="HUANTA"/>
    <s v="050412"/>
    <s v="CHACA"/>
    <s v="A4"/>
    <n v="0.26"/>
    <n v="0"/>
    <n v="3.7999999999999999E-2"/>
    <n v="0.19339999999999999"/>
    <n v="84.01"/>
    <n v="37.1"/>
    <n v="31.733524322499999"/>
    <n v="0.45900000000000002"/>
    <n v="0.41599999999999998"/>
    <n v="0.432"/>
    <n v="0.44406400000000001"/>
    <n v="8.5881977600000006E-2"/>
    <x v="3"/>
    <n v="790"/>
    <n v="0"/>
    <n v="18"/>
    <n v="663"/>
    <n v="56"/>
    <n v="2511"/>
    <s v="050412"/>
    <n v="0"/>
    <n v="0"/>
    <n v="7.1262113144699999"/>
    <n v="76.726511688599999"/>
    <n v="16.147276996999999"/>
    <m/>
  </r>
  <r>
    <s v="09"/>
    <x v="15"/>
    <s v="0907"/>
    <s v="TAYACAJA"/>
    <s v="090721"/>
    <s v="ROBLE"/>
    <s v="A5"/>
    <n v="0.503"/>
    <n v="0"/>
    <n v="3.7999999999999999E-2"/>
    <n v="0.36349999999999999"/>
    <n v="60.94"/>
    <n v="35.799999999999997"/>
    <n v="20.985691070600001"/>
    <n v="0.25900000000000001"/>
    <n v="0.41599999999999998"/>
    <n v="0.432"/>
    <n v="0.32246399999999997"/>
    <n v="0.117215664"/>
    <x v="3"/>
    <n v="587"/>
    <n v="0"/>
    <n v="10"/>
    <n v="404"/>
    <n v="26"/>
    <n v="4327"/>
    <s v="090721"/>
    <n v="0"/>
    <n v="1.0183860231499999"/>
    <n v="8.7679945034600006"/>
    <n v="27.378050181100001"/>
    <n v="62.835569292000002"/>
    <m/>
  </r>
  <r>
    <s v="09"/>
    <x v="15"/>
    <s v="0907"/>
    <s v="TAYACAJA"/>
    <s v="090722"/>
    <s v="PICHOS"/>
    <s v="A5"/>
    <n v="0.503"/>
    <n v="0"/>
    <n v="3.7999999999999999E-2"/>
    <n v="0.36349999999999999"/>
    <n v="60.32"/>
    <n v="35.799999999999997"/>
    <n v="25.383993148799998"/>
    <n v="0.25900000000000001"/>
    <n v="0.41599999999999998"/>
    <n v="0.432"/>
    <n v="0.32246399999999997"/>
    <n v="0.117215664"/>
    <x v="3"/>
    <n v="1162"/>
    <n v="0"/>
    <n v="18"/>
    <n v="709"/>
    <n v="62"/>
    <n v="3462"/>
    <s v="090722"/>
    <n v="0"/>
    <n v="0"/>
    <n v="0"/>
    <n v="7.2957449090499997"/>
    <n v="92.704255090900006"/>
    <m/>
  </r>
  <r>
    <s v="03"/>
    <x v="9"/>
    <s v="0306"/>
    <s v="CHINCHEROS"/>
    <s v="030609"/>
    <s v="ROCCHACC"/>
    <s v="A4"/>
    <n v="0.26"/>
    <n v="0"/>
    <n v="3.7999999999999999E-2"/>
    <n v="0.19339999999999999"/>
    <n v="65.56"/>
    <n v="32"/>
    <n v="26.142278671300001"/>
    <n v="0.45900000000000002"/>
    <n v="0.26200000000000001"/>
    <n v="0.432"/>
    <n v="0.40217599999999998"/>
    <n v="7.7780838399999996E-2"/>
    <x v="3"/>
    <n v="992"/>
    <n v="0"/>
    <n v="19"/>
    <n v="995"/>
    <n v="86"/>
    <n v="3385"/>
    <s v="030609"/>
    <n v="0"/>
    <n v="0"/>
    <n v="12.790071430699999"/>
    <n v="71.261251236899994"/>
    <n v="15.948677332300001"/>
    <m/>
  </r>
  <r>
    <s v="03"/>
    <x v="9"/>
    <s v="0306"/>
    <s v="CHINCHEROS"/>
    <s v="030610"/>
    <s v="EL PORVENIR"/>
    <s v="A4"/>
    <n v="0.26"/>
    <n v="0"/>
    <n v="3.7999999999999999E-2"/>
    <n v="0.19339999999999999"/>
    <n v="65.56"/>
    <n v="32"/>
    <n v="23.658052444500001"/>
    <n v="0.45900000000000002"/>
    <n v="0.26200000000000001"/>
    <n v="0.432"/>
    <n v="0.40217599999999998"/>
    <n v="7.7780838399999996E-2"/>
    <x v="3"/>
    <n v="681"/>
    <n v="0"/>
    <n v="8"/>
    <n v="646"/>
    <n v="51"/>
    <n v="1999"/>
    <s v="030610"/>
    <n v="0"/>
    <n v="0"/>
    <n v="4.5451342738199996"/>
    <n v="61.778085637700002"/>
    <n v="33.676780088500003"/>
    <m/>
  </r>
  <r>
    <s v="09"/>
    <x v="15"/>
    <s v="0907"/>
    <s v="TAYACAJA"/>
    <s v="090723"/>
    <s v="SANTIAGO DE TUCUMA"/>
    <s v="A5"/>
    <n v="0.503"/>
    <n v="0"/>
    <n v="3.7999999999999999E-2"/>
    <n v="0.36349999999999999"/>
    <n v="40.51"/>
    <n v="26.1"/>
    <n v="20.229406356799998"/>
    <n v="0.15"/>
    <n v="0.26200000000000001"/>
    <n v="0.28299999999999997"/>
    <n v="0.19642399999999999"/>
    <n v="7.1400123999999995E-2"/>
    <x v="3"/>
    <n v="761"/>
    <n v="0"/>
    <n v="14"/>
    <n v="473"/>
    <n v="38"/>
    <n v="2091"/>
    <s v="090723"/>
    <n v="0"/>
    <n v="0"/>
    <n v="0"/>
    <n v="0"/>
    <n v="100"/>
    <m/>
  </r>
  <r>
    <s v="05"/>
    <x v="21"/>
    <s v="0505"/>
    <s v="LA MAR"/>
    <s v="050505"/>
    <s v="CHUNGUI"/>
    <s v="A5"/>
    <n v="0.503"/>
    <n v="3"/>
    <n v="7.5999999999999998E-2"/>
    <n v="0.37490000000000001"/>
    <n v="81.08"/>
    <n v="35.9"/>
    <n v="17.1277999878"/>
    <n v="0.45900000000000002"/>
    <n v="0.41599999999999998"/>
    <n v="0.28299999999999997"/>
    <n v="0.42618400000000001"/>
    <n v="0.15977638159999999"/>
    <x v="3"/>
    <n v="1913"/>
    <n v="9"/>
    <n v="50"/>
    <n v="1931"/>
    <n v="141"/>
    <n v="5353"/>
    <s v="050505"/>
    <n v="0"/>
    <n v="0"/>
    <n v="3.4953431928900001"/>
    <n v="47.431701830400002"/>
    <n v="49.072954976699997"/>
    <m/>
  </r>
  <r>
    <s v="03"/>
    <x v="9"/>
    <s v="0306"/>
    <s v="CHINCHEROS"/>
    <s v="030611"/>
    <s v="LOS CHANKAS"/>
    <s v="A4"/>
    <n v="0.26"/>
    <n v="0"/>
    <n v="3.7999999999999999E-2"/>
    <n v="0.19339999999999999"/>
    <n v="61.25"/>
    <n v="30.8"/>
    <n v="18.905471801800001"/>
    <n v="0.25900000000000001"/>
    <n v="0.26200000000000001"/>
    <n v="0.28299999999999997"/>
    <n v="0.26269599999999999"/>
    <n v="5.0805406400000003E-2"/>
    <x v="0"/>
    <n v="655"/>
    <n v="0"/>
    <n v="16"/>
    <n v="692"/>
    <n v="60"/>
    <n v="1268"/>
    <s v="030611"/>
    <n v="0"/>
    <n v="0"/>
    <n v="7.26494950905"/>
    <n v="68.295995367000003"/>
    <n v="24.439055123900001"/>
    <m/>
  </r>
  <r>
    <s v="08"/>
    <x v="11"/>
    <s v="0809"/>
    <s v="LA CONVENCION"/>
    <s v="080902"/>
    <s v="ECHARATE"/>
    <s v="A5"/>
    <n v="0.503"/>
    <n v="38"/>
    <n v="0.49399999999999999"/>
    <n v="0.50029999999999997"/>
    <n v="20.11"/>
    <n v="25.7"/>
    <n v="12.1853637695"/>
    <n v="4.7E-2"/>
    <n v="0.161"/>
    <n v="0.152"/>
    <n v="9.0607999999999994E-2"/>
    <n v="4.5331182400000003E-2"/>
    <x v="0"/>
    <n v="10992"/>
    <n v="39"/>
    <n v="153"/>
    <n v="7680"/>
    <n v="555"/>
    <n v="36794"/>
    <s v="080902"/>
    <n v="0"/>
    <n v="4.1874500560600003"/>
    <n v="22.710506622"/>
    <n v="29.951130148899999"/>
    <n v="43.150913173200003"/>
    <m/>
  </r>
  <r>
    <s v="10"/>
    <x v="0"/>
    <s v="1006"/>
    <s v="LEONCIO PRADO"/>
    <s v="100604"/>
    <s v="JOSE CRESPO Y CASTILLO"/>
    <s v="A4"/>
    <n v="0.26"/>
    <n v="2"/>
    <n v="7.5999999999999998E-2"/>
    <n v="0.20480000000000001"/>
    <n v="41.64"/>
    <n v="16"/>
    <n v="10.532751083400001"/>
    <n v="0.15"/>
    <n v="9.9000000000000005E-2"/>
    <n v="0.152"/>
    <n v="0.13636799999999999"/>
    <n v="2.7928166399999999E-2"/>
    <x v="0"/>
    <n v="6351"/>
    <n v="12"/>
    <n v="74"/>
    <n v="3856"/>
    <n v="187"/>
    <n v="24922"/>
    <s v="100604"/>
    <n v="0"/>
    <n v="4.1481702450700002"/>
    <n v="25.656781028200001"/>
    <n v="34.626396994799997"/>
    <n v="35.568651732399999"/>
    <m/>
  </r>
  <r>
    <s v="10"/>
    <x v="0"/>
    <s v="1006"/>
    <s v="LEONCIO PRADO"/>
    <s v="100603"/>
    <s v="HERMILIO VALDIZAN"/>
    <s v="A3"/>
    <n v="0.13400000000000001"/>
    <n v="1"/>
    <n v="3.7999999999999999E-2"/>
    <n v="0.1052"/>
    <n v="56.479500000000002"/>
    <n v="19.8"/>
    <n v="17.244640350299999"/>
    <n v="0.25900000000000001"/>
    <n v="0.161"/>
    <n v="0.28299999999999997"/>
    <n v="0.23522399999999999"/>
    <n v="2.4745564800000001E-2"/>
    <x v="0"/>
    <n v="1084"/>
    <n v="6"/>
    <n v="23"/>
    <n v="688"/>
    <n v="42"/>
    <n v="4039"/>
    <s v="100603"/>
    <n v="0"/>
    <n v="1.9330114217700001"/>
    <n v="40.178761434199998"/>
    <n v="29.5127124182"/>
    <n v="28.3755147255"/>
    <m/>
  </r>
  <r>
    <s v="10"/>
    <x v="0"/>
    <s v="1006"/>
    <s v="LEONCIO PRADO"/>
    <s v="100602"/>
    <s v="DANIEL ALOMIA ROBLES"/>
    <s v="A4"/>
    <n v="0.26"/>
    <n v="2"/>
    <n v="7.5999999999999998E-2"/>
    <n v="0.20480000000000001"/>
    <n v="45.73"/>
    <n v="19.2"/>
    <n v="17.284557342500001"/>
    <n v="0.15"/>
    <n v="0.161"/>
    <n v="0.28299999999999997"/>
    <n v="0.16895199999999999"/>
    <n v="3.4601369600000001E-2"/>
    <x v="0"/>
    <n v="1873"/>
    <n v="4"/>
    <n v="34"/>
    <n v="1147"/>
    <n v="74"/>
    <n v="7871"/>
    <s v="100602"/>
    <n v="0"/>
    <n v="6.2613567591800007E-2"/>
    <n v="28.451682123299999"/>
    <n v="47.137871506800003"/>
    <n v="24.347832802500001"/>
    <m/>
  </r>
  <r>
    <s v="10"/>
    <x v="0"/>
    <s v="1006"/>
    <s v="LEONCIO PRADO"/>
    <s v="100601"/>
    <s v="RUPA-RUPA"/>
    <s v="A3"/>
    <n v="0.13400000000000001"/>
    <n v="0"/>
    <n v="3.7999999999999999E-2"/>
    <n v="0.1052"/>
    <n v="23.95"/>
    <n v="9.3000000000000007"/>
    <n v="5.4272284507800004"/>
    <n v="8.5000000000000006E-2"/>
    <n v="9.9000000000000005E-2"/>
    <n v="8.5999999999999993E-2"/>
    <n v="8.8927999999999993E-2"/>
    <n v="9.3552255999999993E-3"/>
    <x v="1"/>
    <n v="15120"/>
    <n v="14"/>
    <n v="83"/>
    <n v="7705"/>
    <n v="383"/>
    <n v="51063"/>
    <s v="100601"/>
    <n v="0"/>
    <n v="28.807461299300002"/>
    <n v="37.643407148800001"/>
    <n v="26.3636299506"/>
    <n v="7.1855016011900004"/>
    <m/>
  </r>
  <r>
    <s v="10"/>
    <x v="0"/>
    <s v="1006"/>
    <s v="LEONCIO PRADO"/>
    <s v="100606"/>
    <s v="MARIANO DAMASO BERAUN"/>
    <s v="A5"/>
    <n v="0.503"/>
    <n v="5"/>
    <n v="7.5999999999999998E-2"/>
    <n v="0.37490000000000001"/>
    <n v="41.01"/>
    <n v="14.1"/>
    <n v="20.700942993200002"/>
    <n v="0.15"/>
    <n v="9.9000000000000005E-2"/>
    <n v="0.28299999999999997"/>
    <n v="0.152088"/>
    <n v="5.7017791200000001E-2"/>
    <x v="0"/>
    <n v="2769"/>
    <n v="5"/>
    <n v="49"/>
    <n v="1942"/>
    <n v="106"/>
    <n v="9444"/>
    <s v="100606"/>
    <n v="0"/>
    <n v="0.61709515349999999"/>
    <n v="8.4530651385599995"/>
    <n v="43.088095397499998"/>
    <n v="47.841744310400003"/>
    <m/>
  </r>
  <r>
    <s v="10"/>
    <x v="0"/>
    <s v="1006"/>
    <s v="LEONCIO PRADO"/>
    <s v="100605"/>
    <s v="LUYANDO"/>
    <s v="A4"/>
    <n v="0.26"/>
    <n v="0"/>
    <n v="3.7999999999999999E-2"/>
    <n v="0.19339999999999999"/>
    <n v="18.18"/>
    <n v="14.2"/>
    <n v="13.7938365936"/>
    <n v="4.7E-2"/>
    <n v="9.9000000000000005E-2"/>
    <n v="0.152"/>
    <n v="7.3744000000000004E-2"/>
    <n v="1.42620896E-2"/>
    <x v="1"/>
    <n v="2673"/>
    <n v="7"/>
    <n v="34"/>
    <n v="1430"/>
    <n v="79"/>
    <n v="9937"/>
    <s v="100605"/>
    <n v="0"/>
    <n v="15.5687145338"/>
    <n v="34.174951292300001"/>
    <n v="36.590988153700003"/>
    <n v="13.665346020099999"/>
    <m/>
  </r>
  <r>
    <s v="10"/>
    <x v="0"/>
    <s v="1006"/>
    <s v="LEONCIO PRADO"/>
    <s v="100607"/>
    <s v="PUCAYACU"/>
    <s v="A4"/>
    <n v="0.26"/>
    <n v="0"/>
    <n v="3.7999999999999999E-2"/>
    <n v="0.19339999999999999"/>
    <n v="41.64"/>
    <n v="16"/>
    <n v="14.0878515244"/>
    <n v="0.15"/>
    <n v="9.9000000000000005E-2"/>
    <n v="0.28299999999999997"/>
    <n v="0.152088"/>
    <n v="2.94138192E-2"/>
    <x v="0"/>
    <n v="1246"/>
    <n v="0"/>
    <n v="23"/>
    <n v="883"/>
    <n v="46"/>
    <n v="4699"/>
    <s v="100607"/>
    <n v="0"/>
    <n v="2.8569604113799998"/>
    <n v="31.35553771"/>
    <n v="45.799655665000003"/>
    <n v="19.987846213499999"/>
    <m/>
  </r>
  <r>
    <s v="10"/>
    <x v="0"/>
    <s v="1006"/>
    <s v="LEONCIO PRADO"/>
    <s v="100608"/>
    <s v="CASTILLO GRANDE"/>
    <s v="A3"/>
    <n v="0.13400000000000001"/>
    <n v="0"/>
    <n v="3.7999999999999999E-2"/>
    <n v="0.1052"/>
    <n v="23.95"/>
    <n v="9.3000000000000007"/>
    <n v="6.83724832535"/>
    <n v="8.5000000000000006E-2"/>
    <n v="9.9000000000000005E-2"/>
    <n v="8.5999999999999993E-2"/>
    <n v="8.8927999999999993E-2"/>
    <n v="9.3552255999999993E-3"/>
    <x v="1"/>
    <n v="737"/>
    <n v="0"/>
    <n v="15"/>
    <n v="877"/>
    <n v="64"/>
    <n v="13241"/>
    <s v="100608"/>
    <n v="0"/>
    <n v="1.2791816685799999"/>
    <n v="47.499216191000002"/>
    <n v="33.3211030963"/>
    <n v="17.900499044"/>
    <m/>
  </r>
  <r>
    <s v="10"/>
    <x v="0"/>
    <s v="1006"/>
    <s v="LEONCIO PRADO"/>
    <s v="100609"/>
    <s v="PUEBLO NUEVO"/>
    <s v="A3"/>
    <n v="0.13400000000000001"/>
    <n v="0"/>
    <n v="3.7999999999999999E-2"/>
    <n v="0.1052"/>
    <n v="41.64"/>
    <n v="16"/>
    <n v="13.3684206009"/>
    <n v="0.15"/>
    <n v="9.9000000000000005E-2"/>
    <n v="0.152"/>
    <n v="0.13636799999999999"/>
    <n v="1.4345913599999999E-2"/>
    <x v="1"/>
    <n v="1394"/>
    <n v="0"/>
    <n v="18"/>
    <n v="520"/>
    <n v="31"/>
    <n v="5636"/>
    <s v="100609"/>
    <n v="0"/>
    <n v="9.5741238832200004"/>
    <n v="48.728590288699998"/>
    <n v="27.244320873500001"/>
    <n v="14.452964954600001"/>
    <m/>
  </r>
  <r>
    <s v="10"/>
    <x v="0"/>
    <s v="1006"/>
    <s v="LEONCIO PRADO"/>
    <s v="100610"/>
    <s v="SANTO DOMINGO DE ANDA"/>
    <s v="A5"/>
    <n v="0.503"/>
    <n v="0"/>
    <n v="3.7999999999999999E-2"/>
    <n v="0.36349999999999999"/>
    <n v="41.64"/>
    <n v="16"/>
    <n v="16.909620284999999"/>
    <n v="0.15"/>
    <n v="9.9000000000000005E-2"/>
    <n v="0.28299999999999997"/>
    <n v="0.152088"/>
    <n v="5.5283987999999999E-2"/>
    <x v="0"/>
    <n v="1575"/>
    <n v="0"/>
    <n v="0"/>
    <n v="0"/>
    <n v="0"/>
    <n v="3695"/>
    <s v="100610"/>
    <n v="0"/>
    <n v="2.8460287697600002"/>
    <n v="27.935719776700001"/>
    <n v="28.847895060300001"/>
    <n v="40.3703563929"/>
    <m/>
  </r>
  <r>
    <s v="21"/>
    <x v="8"/>
    <s v="2111"/>
    <s v="SAN ROMAN"/>
    <s v="211105"/>
    <s v="SAN MIGUEL"/>
    <s v="A2"/>
    <n v="6.8000000000000005E-2"/>
    <n v="0"/>
    <n v="3.7999999999999999E-2"/>
    <n v="5.8999999999999997E-2"/>
    <n v="17.45"/>
    <n v="15.2"/>
    <n v="3.55648708344"/>
    <n v="4.7E-2"/>
    <n v="9.9000000000000005E-2"/>
    <n v="5.0999999999999997E-2"/>
    <n v="6.1623999999999998E-2"/>
    <n v="3.635816E-3"/>
    <x v="2"/>
    <n v="1125"/>
    <n v="0"/>
    <n v="0"/>
    <n v="0"/>
    <n v="0"/>
    <n v="52787"/>
    <s v="211105"/>
    <n v="0"/>
    <n v="85.238577908600007"/>
    <n v="5.6772803747699996"/>
    <n v="7.7797030226999997"/>
    <n v="1.30443869376000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6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U31" firstHeaderRow="1" firstDataRow="3" firstDataCol="1"/>
  <pivotFields count="33">
    <pivotField subtotalTop="0" showAll="0"/>
    <pivotField axis="axisRow" subtotalTop="0" showAll="0">
      <items count="26">
        <item x="17"/>
        <item x="10"/>
        <item x="9"/>
        <item x="7"/>
        <item x="21"/>
        <item x="4"/>
        <item x="22"/>
        <item x="11"/>
        <item x="15"/>
        <item x="0"/>
        <item x="12"/>
        <item x="19"/>
        <item x="3"/>
        <item x="14"/>
        <item x="18"/>
        <item x="2"/>
        <item x="20"/>
        <item x="6"/>
        <item x="16"/>
        <item x="24"/>
        <item x="8"/>
        <item x="13"/>
        <item x="5"/>
        <item x="23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numFmtId="164" subtotalTop="0" showAll="0"/>
    <pivotField numFmtId="1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axis="axisCol" subtotalTop="0" showAll="0">
      <items count="5">
        <item x="0"/>
        <item x="2"/>
        <item x="1"/>
        <item x="3"/>
        <item t="default"/>
      </items>
    </pivotField>
    <pivotField dataField="1" numFmtId="164" subtotalTop="0" showAll="0"/>
    <pivotField dataField="1" numFmtId="164" subtotalTop="0" showAll="0"/>
    <pivotField dataField="1" numFmtId="164" subtotalTop="0" showAll="0"/>
    <pivotField numFmtId="164" subtotalTop="0" showAll="0"/>
    <pivotField numFmtId="164" subtotalTop="0" showAll="0"/>
    <pivotField dataField="1" numFmtId="1" subtotalTop="0" showAll="0"/>
    <pivotField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subtotalTop="0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9"/>
    <field x="-2"/>
  </colFields>
  <colItems count="20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  <i>
      <x v="3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a de Pobl2016" fld="25" baseField="0" baseItem="0"/>
    <dataField name="Suma de tot_viv" fld="20" baseField="0" baseItem="0"/>
    <dataField name="Suma de e_salud" fld="21" baseField="0" baseItem="0"/>
    <dataField name="Suma de i_educa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1"/>
  <sheetViews>
    <sheetView workbookViewId="0">
      <selection activeCell="A3" sqref="A3:U31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140625" bestFit="1" customWidth="1"/>
    <col min="4" max="4" width="15.85546875" bestFit="1" customWidth="1"/>
    <col min="5" max="5" width="16.7109375" bestFit="1" customWidth="1"/>
    <col min="6" max="6" width="17.140625" bestFit="1" customWidth="1"/>
    <col min="7" max="7" width="15.140625" bestFit="1" customWidth="1"/>
    <col min="8" max="8" width="15.85546875" bestFit="1" customWidth="1"/>
    <col min="9" max="9" width="16.7109375" bestFit="1" customWidth="1"/>
    <col min="10" max="10" width="17.140625" bestFit="1" customWidth="1"/>
    <col min="11" max="11" width="15.140625" bestFit="1" customWidth="1"/>
    <col min="12" max="12" width="15.85546875" bestFit="1" customWidth="1"/>
    <col min="13" max="13" width="16.7109375" bestFit="1" customWidth="1"/>
    <col min="14" max="14" width="17.140625" bestFit="1" customWidth="1"/>
    <col min="15" max="15" width="15.140625" bestFit="1" customWidth="1"/>
    <col min="16" max="16" width="15.85546875" bestFit="1" customWidth="1"/>
    <col min="17" max="17" width="16.7109375" bestFit="1" customWidth="1"/>
    <col min="18" max="18" width="22.140625" bestFit="1" customWidth="1"/>
    <col min="19" max="19" width="20.140625" bestFit="1" customWidth="1"/>
    <col min="20" max="20" width="20.85546875" bestFit="1" customWidth="1"/>
    <col min="21" max="21" width="21.7109375" bestFit="1" customWidth="1"/>
  </cols>
  <sheetData>
    <row r="3" spans="1:21" x14ac:dyDescent="0.25">
      <c r="B3" s="1" t="s">
        <v>3660</v>
      </c>
    </row>
    <row r="4" spans="1:21" x14ac:dyDescent="0.25">
      <c r="B4" t="s">
        <v>5</v>
      </c>
      <c r="F4" t="s">
        <v>28</v>
      </c>
      <c r="J4" t="s">
        <v>9</v>
      </c>
      <c r="N4" t="s">
        <v>51</v>
      </c>
      <c r="R4" t="s">
        <v>3662</v>
      </c>
      <c r="S4" t="s">
        <v>3663</v>
      </c>
      <c r="T4" t="s">
        <v>3665</v>
      </c>
      <c r="U4" t="s">
        <v>3667</v>
      </c>
    </row>
    <row r="5" spans="1:21" x14ac:dyDescent="0.25">
      <c r="A5" s="1" t="s">
        <v>3658</v>
      </c>
      <c r="B5" t="s">
        <v>3661</v>
      </c>
      <c r="C5" t="s">
        <v>3664</v>
      </c>
      <c r="D5" t="s">
        <v>3666</v>
      </c>
      <c r="E5" t="s">
        <v>3668</v>
      </c>
      <c r="F5" t="s">
        <v>3661</v>
      </c>
      <c r="G5" t="s">
        <v>3664</v>
      </c>
      <c r="H5" t="s">
        <v>3666</v>
      </c>
      <c r="I5" t="s">
        <v>3668</v>
      </c>
      <c r="J5" t="s">
        <v>3661</v>
      </c>
      <c r="K5" t="s">
        <v>3664</v>
      </c>
      <c r="L5" t="s">
        <v>3666</v>
      </c>
      <c r="M5" t="s">
        <v>3668</v>
      </c>
      <c r="N5" t="s">
        <v>3661</v>
      </c>
      <c r="O5" t="s">
        <v>3664</v>
      </c>
      <c r="P5" t="s">
        <v>3666</v>
      </c>
      <c r="Q5" t="s">
        <v>3668</v>
      </c>
    </row>
    <row r="6" spans="1:21" x14ac:dyDescent="0.25">
      <c r="A6" s="2" t="s">
        <v>678</v>
      </c>
      <c r="B6" s="3">
        <v>160823</v>
      </c>
      <c r="C6" s="3">
        <v>39858</v>
      </c>
      <c r="D6" s="3">
        <v>221</v>
      </c>
      <c r="E6" s="3">
        <v>796</v>
      </c>
      <c r="F6" s="3"/>
      <c r="G6" s="3"/>
      <c r="H6" s="3"/>
      <c r="I6" s="3"/>
      <c r="J6" s="3">
        <v>92341</v>
      </c>
      <c r="K6" s="3">
        <v>25774</v>
      </c>
      <c r="L6" s="3">
        <v>79</v>
      </c>
      <c r="M6" s="3">
        <v>256</v>
      </c>
      <c r="N6" s="3">
        <v>170734</v>
      </c>
      <c r="O6" s="3">
        <v>47048</v>
      </c>
      <c r="P6" s="3">
        <v>248</v>
      </c>
      <c r="Q6" s="3">
        <v>1076</v>
      </c>
      <c r="R6" s="3">
        <v>423898</v>
      </c>
      <c r="S6" s="3">
        <v>112680</v>
      </c>
      <c r="T6" s="3">
        <v>548</v>
      </c>
      <c r="U6" s="3">
        <v>2128</v>
      </c>
    </row>
    <row r="7" spans="1:21" x14ac:dyDescent="0.25">
      <c r="A7" s="2" t="s">
        <v>426</v>
      </c>
      <c r="B7" s="3">
        <v>427317</v>
      </c>
      <c r="C7" s="3">
        <v>131787</v>
      </c>
      <c r="D7" s="3">
        <v>310</v>
      </c>
      <c r="E7" s="3">
        <v>1417</v>
      </c>
      <c r="F7" s="3">
        <v>209762</v>
      </c>
      <c r="G7" s="3">
        <v>43668</v>
      </c>
      <c r="H7" s="3">
        <v>49</v>
      </c>
      <c r="I7" s="3">
        <v>289</v>
      </c>
      <c r="J7" s="3">
        <v>322558</v>
      </c>
      <c r="K7" s="3">
        <v>76251</v>
      </c>
      <c r="L7" s="3">
        <v>106</v>
      </c>
      <c r="M7" s="3">
        <v>501</v>
      </c>
      <c r="N7" s="3">
        <v>195002</v>
      </c>
      <c r="O7" s="3">
        <v>62501</v>
      </c>
      <c r="P7" s="3">
        <v>164</v>
      </c>
      <c r="Q7" s="3">
        <v>1075</v>
      </c>
      <c r="R7" s="3">
        <v>1154639</v>
      </c>
      <c r="S7" s="3">
        <v>314207</v>
      </c>
      <c r="T7" s="3">
        <v>629</v>
      </c>
      <c r="U7" s="3">
        <v>3282</v>
      </c>
    </row>
    <row r="8" spans="1:21" x14ac:dyDescent="0.25">
      <c r="A8" s="2" t="s">
        <v>419</v>
      </c>
      <c r="B8" s="3">
        <v>267856</v>
      </c>
      <c r="C8" s="3">
        <v>79768</v>
      </c>
      <c r="D8" s="3">
        <v>277</v>
      </c>
      <c r="E8" s="3">
        <v>1013</v>
      </c>
      <c r="F8" s="3"/>
      <c r="G8" s="3"/>
      <c r="H8" s="3"/>
      <c r="I8" s="3"/>
      <c r="J8" s="3">
        <v>20746</v>
      </c>
      <c r="K8" s="3">
        <v>7010</v>
      </c>
      <c r="L8" s="3">
        <v>18</v>
      </c>
      <c r="M8" s="3">
        <v>81</v>
      </c>
      <c r="N8" s="3">
        <v>172266</v>
      </c>
      <c r="O8" s="3">
        <v>61291</v>
      </c>
      <c r="P8" s="3">
        <v>199</v>
      </c>
      <c r="Q8" s="3">
        <v>1043</v>
      </c>
      <c r="R8" s="3">
        <v>460868</v>
      </c>
      <c r="S8" s="3">
        <v>148069</v>
      </c>
      <c r="T8" s="3">
        <v>494</v>
      </c>
      <c r="U8" s="3">
        <v>2137</v>
      </c>
    </row>
    <row r="9" spans="1:21" x14ac:dyDescent="0.25">
      <c r="A9" s="2" t="s">
        <v>132</v>
      </c>
      <c r="B9" s="3">
        <v>274773</v>
      </c>
      <c r="C9" s="3">
        <v>69142</v>
      </c>
      <c r="D9" s="3">
        <v>142</v>
      </c>
      <c r="E9" s="3">
        <v>535</v>
      </c>
      <c r="F9" s="3">
        <v>40715</v>
      </c>
      <c r="G9" s="3">
        <v>13768</v>
      </c>
      <c r="H9" s="3">
        <v>34</v>
      </c>
      <c r="I9" s="3">
        <v>92</v>
      </c>
      <c r="J9" s="3">
        <v>957375</v>
      </c>
      <c r="K9" s="3">
        <v>241166</v>
      </c>
      <c r="L9" s="3">
        <v>825</v>
      </c>
      <c r="M9" s="3">
        <v>1886</v>
      </c>
      <c r="N9" s="3">
        <v>28435</v>
      </c>
      <c r="O9" s="3">
        <v>15157</v>
      </c>
      <c r="P9" s="3">
        <v>45</v>
      </c>
      <c r="Q9" s="3">
        <v>181</v>
      </c>
      <c r="R9" s="3">
        <v>1301298</v>
      </c>
      <c r="S9" s="3">
        <v>339233</v>
      </c>
      <c r="T9" s="3">
        <v>1046</v>
      </c>
      <c r="U9" s="3">
        <v>2694</v>
      </c>
    </row>
    <row r="10" spans="1:21" x14ac:dyDescent="0.25">
      <c r="A10" s="2" t="s">
        <v>1059</v>
      </c>
      <c r="B10" s="3">
        <v>243470</v>
      </c>
      <c r="C10" s="3">
        <v>73154</v>
      </c>
      <c r="D10" s="3">
        <v>137</v>
      </c>
      <c r="E10" s="3">
        <v>845</v>
      </c>
      <c r="F10" s="3"/>
      <c r="G10" s="3"/>
      <c r="H10" s="3"/>
      <c r="I10" s="3"/>
      <c r="J10" s="3">
        <v>83742</v>
      </c>
      <c r="K10" s="3">
        <v>14115</v>
      </c>
      <c r="L10" s="3">
        <v>26</v>
      </c>
      <c r="M10" s="3">
        <v>137</v>
      </c>
      <c r="N10" s="3">
        <v>368940</v>
      </c>
      <c r="O10" s="3">
        <v>135562</v>
      </c>
      <c r="P10" s="3">
        <v>310</v>
      </c>
      <c r="Q10" s="3">
        <v>2058</v>
      </c>
      <c r="R10" s="3">
        <v>696152</v>
      </c>
      <c r="S10" s="3">
        <v>222831</v>
      </c>
      <c r="T10" s="3">
        <v>473</v>
      </c>
      <c r="U10" s="3">
        <v>3040</v>
      </c>
    </row>
    <row r="11" spans="1:21" x14ac:dyDescent="0.25">
      <c r="A11" s="2" t="s">
        <v>64</v>
      </c>
      <c r="B11" s="3">
        <v>684945</v>
      </c>
      <c r="C11" s="3">
        <v>169758</v>
      </c>
      <c r="D11" s="3">
        <v>552</v>
      </c>
      <c r="E11" s="3">
        <v>2134</v>
      </c>
      <c r="F11" s="3"/>
      <c r="G11" s="3"/>
      <c r="H11" s="3"/>
      <c r="I11" s="3"/>
      <c r="J11" s="3">
        <v>7674</v>
      </c>
      <c r="K11" s="3">
        <v>2269</v>
      </c>
      <c r="L11" s="3">
        <v>2</v>
      </c>
      <c r="M11" s="3">
        <v>28</v>
      </c>
      <c r="N11" s="3">
        <v>841164</v>
      </c>
      <c r="O11" s="3">
        <v>240186</v>
      </c>
      <c r="P11" s="3">
        <v>602</v>
      </c>
      <c r="Q11" s="3">
        <v>4567</v>
      </c>
      <c r="R11" s="3">
        <v>1533783</v>
      </c>
      <c r="S11" s="3">
        <v>412213</v>
      </c>
      <c r="T11" s="3">
        <v>1156</v>
      </c>
      <c r="U11" s="3">
        <v>6729</v>
      </c>
    </row>
    <row r="12" spans="1:21" x14ac:dyDescent="0.25">
      <c r="A12" s="2" t="s">
        <v>1203</v>
      </c>
      <c r="B12" s="3"/>
      <c r="C12" s="3"/>
      <c r="D12" s="3"/>
      <c r="E12" s="3"/>
      <c r="F12" s="3">
        <v>581571</v>
      </c>
      <c r="G12" s="3">
        <v>129478</v>
      </c>
      <c r="H12" s="3">
        <v>755</v>
      </c>
      <c r="I12" s="3">
        <v>623</v>
      </c>
      <c r="J12" s="3">
        <v>446573</v>
      </c>
      <c r="K12" s="3">
        <v>76696</v>
      </c>
      <c r="L12" s="3">
        <v>203</v>
      </c>
      <c r="M12" s="3">
        <v>343</v>
      </c>
      <c r="N12" s="3"/>
      <c r="O12" s="3"/>
      <c r="P12" s="3"/>
      <c r="Q12" s="3"/>
      <c r="R12" s="3">
        <v>1028144</v>
      </c>
      <c r="S12" s="3">
        <v>206174</v>
      </c>
      <c r="T12" s="3">
        <v>958</v>
      </c>
      <c r="U12" s="3">
        <v>966</v>
      </c>
    </row>
    <row r="13" spans="1:21" x14ac:dyDescent="0.25">
      <c r="A13" s="2" t="s">
        <v>467</v>
      </c>
      <c r="B13" s="3">
        <v>982449</v>
      </c>
      <c r="C13" s="3">
        <v>257553</v>
      </c>
      <c r="D13" s="3">
        <v>616</v>
      </c>
      <c r="E13" s="3">
        <v>2267</v>
      </c>
      <c r="F13" s="3"/>
      <c r="G13" s="3"/>
      <c r="H13" s="3"/>
      <c r="I13" s="3"/>
      <c r="J13" s="3">
        <v>107447</v>
      </c>
      <c r="K13" s="3">
        <v>28475</v>
      </c>
      <c r="L13" s="3">
        <v>162</v>
      </c>
      <c r="M13" s="3">
        <v>267</v>
      </c>
      <c r="N13" s="3">
        <v>234475</v>
      </c>
      <c r="O13" s="3">
        <v>72470</v>
      </c>
      <c r="P13" s="3">
        <v>82</v>
      </c>
      <c r="Q13" s="3">
        <v>993</v>
      </c>
      <c r="R13" s="3">
        <v>1324371</v>
      </c>
      <c r="S13" s="3">
        <v>358498</v>
      </c>
      <c r="T13" s="3">
        <v>860</v>
      </c>
      <c r="U13" s="3">
        <v>3527</v>
      </c>
    </row>
    <row r="14" spans="1:21" x14ac:dyDescent="0.25">
      <c r="A14" s="2" t="s">
        <v>565</v>
      </c>
      <c r="B14" s="3">
        <v>136839</v>
      </c>
      <c r="C14" s="3">
        <v>46215</v>
      </c>
      <c r="D14" s="3">
        <v>141</v>
      </c>
      <c r="E14" s="3">
        <v>603</v>
      </c>
      <c r="F14" s="3"/>
      <c r="G14" s="3"/>
      <c r="H14" s="3"/>
      <c r="I14" s="3"/>
      <c r="J14" s="3">
        <v>871</v>
      </c>
      <c r="K14" s="3">
        <v>441</v>
      </c>
      <c r="L14" s="3">
        <v>1</v>
      </c>
      <c r="M14" s="3">
        <v>6</v>
      </c>
      <c r="N14" s="3">
        <v>360846</v>
      </c>
      <c r="O14" s="3">
        <v>110163</v>
      </c>
      <c r="P14" s="3">
        <v>345</v>
      </c>
      <c r="Q14" s="3">
        <v>1939</v>
      </c>
      <c r="R14" s="3">
        <v>498556</v>
      </c>
      <c r="S14" s="3">
        <v>156819</v>
      </c>
      <c r="T14" s="3">
        <v>487</v>
      </c>
      <c r="U14" s="3">
        <v>2548</v>
      </c>
    </row>
    <row r="15" spans="1:21" x14ac:dyDescent="0.25">
      <c r="A15" s="2" t="s">
        <v>0</v>
      </c>
      <c r="B15" s="3">
        <v>220632</v>
      </c>
      <c r="C15" s="3">
        <v>59343</v>
      </c>
      <c r="D15" s="3">
        <v>128</v>
      </c>
      <c r="E15" s="3">
        <v>823</v>
      </c>
      <c r="F15" s="3">
        <v>6299</v>
      </c>
      <c r="G15" s="3">
        <v>1491</v>
      </c>
      <c r="H15" s="3">
        <v>6</v>
      </c>
      <c r="I15" s="3">
        <v>37</v>
      </c>
      <c r="J15" s="3">
        <v>315607</v>
      </c>
      <c r="K15" s="3">
        <v>74365</v>
      </c>
      <c r="L15" s="3">
        <v>132</v>
      </c>
      <c r="M15" s="3">
        <v>654</v>
      </c>
      <c r="N15" s="3">
        <v>324689</v>
      </c>
      <c r="O15" s="3">
        <v>91377</v>
      </c>
      <c r="P15" s="3">
        <v>153</v>
      </c>
      <c r="Q15" s="3">
        <v>1129</v>
      </c>
      <c r="R15" s="3">
        <v>867227</v>
      </c>
      <c r="S15" s="3">
        <v>226576</v>
      </c>
      <c r="T15" s="3">
        <v>419</v>
      </c>
      <c r="U15" s="3">
        <v>2643</v>
      </c>
    </row>
    <row r="16" spans="1:21" x14ac:dyDescent="0.25">
      <c r="A16" s="2" t="s">
        <v>474</v>
      </c>
      <c r="B16" s="3">
        <v>5298</v>
      </c>
      <c r="C16" s="3">
        <v>2752</v>
      </c>
      <c r="D16" s="3">
        <v>11</v>
      </c>
      <c r="E16" s="3">
        <v>46</v>
      </c>
      <c r="F16" s="3">
        <v>681462</v>
      </c>
      <c r="G16" s="3">
        <v>160877</v>
      </c>
      <c r="H16" s="3">
        <v>341</v>
      </c>
      <c r="I16" s="3">
        <v>949</v>
      </c>
      <c r="J16" s="3">
        <v>108159</v>
      </c>
      <c r="K16" s="3">
        <v>33864</v>
      </c>
      <c r="L16" s="3">
        <v>82</v>
      </c>
      <c r="M16" s="3">
        <v>241</v>
      </c>
      <c r="N16" s="3"/>
      <c r="O16" s="3"/>
      <c r="P16" s="3"/>
      <c r="Q16" s="3"/>
      <c r="R16" s="3">
        <v>794919</v>
      </c>
      <c r="S16" s="3">
        <v>197493</v>
      </c>
      <c r="T16" s="3">
        <v>434</v>
      </c>
      <c r="U16" s="3">
        <v>1236</v>
      </c>
    </row>
    <row r="17" spans="1:21" x14ac:dyDescent="0.25">
      <c r="A17" s="2" t="s">
        <v>848</v>
      </c>
      <c r="B17" s="3">
        <v>1113858</v>
      </c>
      <c r="C17" s="3">
        <v>271325</v>
      </c>
      <c r="D17" s="3">
        <v>803</v>
      </c>
      <c r="E17" s="3">
        <v>2609</v>
      </c>
      <c r="F17" s="3"/>
      <c r="G17" s="3"/>
      <c r="H17" s="3"/>
      <c r="I17" s="3"/>
      <c r="J17" s="3">
        <v>179760</v>
      </c>
      <c r="K17" s="3">
        <v>47788</v>
      </c>
      <c r="L17" s="3">
        <v>99</v>
      </c>
      <c r="M17" s="3">
        <v>490</v>
      </c>
      <c r="N17" s="3">
        <v>66764</v>
      </c>
      <c r="O17" s="3">
        <v>29504</v>
      </c>
      <c r="P17" s="3">
        <v>84</v>
      </c>
      <c r="Q17" s="3">
        <v>456</v>
      </c>
      <c r="R17" s="3">
        <v>1360382</v>
      </c>
      <c r="S17" s="3">
        <v>348617</v>
      </c>
      <c r="T17" s="3">
        <v>986</v>
      </c>
      <c r="U17" s="3">
        <v>3555</v>
      </c>
    </row>
    <row r="18" spans="1:21" x14ac:dyDescent="0.25">
      <c r="A18" s="2" t="s">
        <v>32</v>
      </c>
      <c r="B18" s="3">
        <v>150017</v>
      </c>
      <c r="C18" s="3">
        <v>29907</v>
      </c>
      <c r="D18" s="3">
        <v>39</v>
      </c>
      <c r="E18" s="3">
        <v>264</v>
      </c>
      <c r="F18" s="3">
        <v>1161631</v>
      </c>
      <c r="G18" s="3">
        <v>238945</v>
      </c>
      <c r="H18" s="3">
        <v>423</v>
      </c>
      <c r="I18" s="3">
        <v>1347</v>
      </c>
      <c r="J18" s="3">
        <v>111928</v>
      </c>
      <c r="K18" s="3">
        <v>27965</v>
      </c>
      <c r="L18" s="3">
        <v>21</v>
      </c>
      <c r="M18" s="3">
        <v>186</v>
      </c>
      <c r="N18" s="3">
        <v>458829</v>
      </c>
      <c r="O18" s="3">
        <v>119247</v>
      </c>
      <c r="P18" s="3">
        <v>237</v>
      </c>
      <c r="Q18" s="3">
        <v>1662</v>
      </c>
      <c r="R18" s="3">
        <v>1882405</v>
      </c>
      <c r="S18" s="3">
        <v>416064</v>
      </c>
      <c r="T18" s="3">
        <v>720</v>
      </c>
      <c r="U18" s="3">
        <v>3459</v>
      </c>
    </row>
    <row r="19" spans="1:21" x14ac:dyDescent="0.25">
      <c r="A19" s="2" t="s">
        <v>530</v>
      </c>
      <c r="B19" s="3">
        <v>25551</v>
      </c>
      <c r="C19" s="3">
        <v>6436</v>
      </c>
      <c r="D19" s="3">
        <v>18</v>
      </c>
      <c r="E19" s="3">
        <v>119</v>
      </c>
      <c r="F19" s="3">
        <v>1010473</v>
      </c>
      <c r="G19" s="3">
        <v>205479</v>
      </c>
      <c r="H19" s="3">
        <v>611</v>
      </c>
      <c r="I19" s="3">
        <v>1126</v>
      </c>
      <c r="J19" s="3">
        <v>206225</v>
      </c>
      <c r="K19" s="3">
        <v>48302</v>
      </c>
      <c r="L19" s="3">
        <v>88</v>
      </c>
      <c r="M19" s="3">
        <v>516</v>
      </c>
      <c r="N19" s="3">
        <v>28545</v>
      </c>
      <c r="O19" s="3">
        <v>8018</v>
      </c>
      <c r="P19" s="3">
        <v>24</v>
      </c>
      <c r="Q19" s="3">
        <v>149</v>
      </c>
      <c r="R19" s="3">
        <v>1270794</v>
      </c>
      <c r="S19" s="3">
        <v>268235</v>
      </c>
      <c r="T19" s="3">
        <v>741</v>
      </c>
      <c r="U19" s="3">
        <v>1910</v>
      </c>
    </row>
    <row r="20" spans="1:21" x14ac:dyDescent="0.25">
      <c r="A20" s="2" t="s">
        <v>726</v>
      </c>
      <c r="B20" s="3">
        <v>914715</v>
      </c>
      <c r="C20" s="3">
        <v>181929</v>
      </c>
      <c r="D20" s="3">
        <v>452</v>
      </c>
      <c r="E20" s="3">
        <v>1235</v>
      </c>
      <c r="F20" s="3">
        <v>5155566</v>
      </c>
      <c r="G20" s="3">
        <v>943530</v>
      </c>
      <c r="H20" s="3">
        <v>5211</v>
      </c>
      <c r="I20" s="3">
        <v>5093</v>
      </c>
      <c r="J20" s="3">
        <v>3896267</v>
      </c>
      <c r="K20" s="3">
        <v>457686</v>
      </c>
      <c r="L20" s="3">
        <v>2158</v>
      </c>
      <c r="M20" s="3">
        <v>3600</v>
      </c>
      <c r="N20" s="3">
        <v>19116</v>
      </c>
      <c r="O20" s="3">
        <v>10361</v>
      </c>
      <c r="P20" s="3">
        <v>23</v>
      </c>
      <c r="Q20" s="3">
        <v>127</v>
      </c>
      <c r="R20" s="3">
        <v>9985664</v>
      </c>
      <c r="S20" s="3">
        <v>1593506</v>
      </c>
      <c r="T20" s="3">
        <v>7844</v>
      </c>
      <c r="U20" s="3">
        <v>10055</v>
      </c>
    </row>
    <row r="21" spans="1:21" x14ac:dyDescent="0.25">
      <c r="A21" s="2" t="s">
        <v>29</v>
      </c>
      <c r="B21" s="3">
        <v>108819</v>
      </c>
      <c r="C21" s="3">
        <v>18866</v>
      </c>
      <c r="D21" s="3">
        <v>68</v>
      </c>
      <c r="E21" s="3">
        <v>694</v>
      </c>
      <c r="F21" s="3">
        <v>415082</v>
      </c>
      <c r="G21" s="3">
        <v>74006</v>
      </c>
      <c r="H21" s="3">
        <v>233</v>
      </c>
      <c r="I21" s="3">
        <v>580</v>
      </c>
      <c r="J21" s="3">
        <v>507797</v>
      </c>
      <c r="K21" s="3">
        <v>88184</v>
      </c>
      <c r="L21" s="3">
        <v>292</v>
      </c>
      <c r="M21" s="3">
        <v>2441</v>
      </c>
      <c r="N21" s="3">
        <v>17666</v>
      </c>
      <c r="O21" s="3">
        <v>2578</v>
      </c>
      <c r="P21" s="3">
        <v>23</v>
      </c>
      <c r="Q21" s="3">
        <v>144</v>
      </c>
      <c r="R21" s="3">
        <v>1049364</v>
      </c>
      <c r="S21" s="3">
        <v>183634</v>
      </c>
      <c r="T21" s="3">
        <v>616</v>
      </c>
      <c r="U21" s="3">
        <v>3859</v>
      </c>
    </row>
    <row r="22" spans="1:21" x14ac:dyDescent="0.25">
      <c r="A22" s="2" t="s">
        <v>1021</v>
      </c>
      <c r="B22" s="3"/>
      <c r="C22" s="3"/>
      <c r="D22" s="3"/>
      <c r="E22" s="3"/>
      <c r="F22" s="3">
        <v>129110</v>
      </c>
      <c r="G22" s="3">
        <v>27343</v>
      </c>
      <c r="H22" s="3">
        <v>179</v>
      </c>
      <c r="I22" s="3">
        <v>289</v>
      </c>
      <c r="J22" s="3">
        <v>11398</v>
      </c>
      <c r="K22" s="3">
        <v>2858</v>
      </c>
      <c r="L22" s="3">
        <v>23</v>
      </c>
      <c r="M22" s="3">
        <v>68</v>
      </c>
      <c r="N22" s="3"/>
      <c r="O22" s="3"/>
      <c r="P22" s="3"/>
      <c r="Q22" s="3"/>
      <c r="R22" s="3">
        <v>140508</v>
      </c>
      <c r="S22" s="3">
        <v>30201</v>
      </c>
      <c r="T22" s="3">
        <v>202</v>
      </c>
      <c r="U22" s="3">
        <v>357</v>
      </c>
    </row>
    <row r="23" spans="1:21" x14ac:dyDescent="0.25">
      <c r="A23" s="2" t="s">
        <v>89</v>
      </c>
      <c r="B23" s="3">
        <v>40094</v>
      </c>
      <c r="C23" s="3">
        <v>15293</v>
      </c>
      <c r="D23" s="3">
        <v>41</v>
      </c>
      <c r="E23" s="3">
        <v>187</v>
      </c>
      <c r="F23" s="3">
        <v>324</v>
      </c>
      <c r="G23" s="3">
        <v>109</v>
      </c>
      <c r="H23" s="3">
        <v>1</v>
      </c>
      <c r="I23" s="3">
        <v>2</v>
      </c>
      <c r="J23" s="3">
        <v>137812</v>
      </c>
      <c r="K23" s="3">
        <v>40948</v>
      </c>
      <c r="L23" s="3">
        <v>68</v>
      </c>
      <c r="M23" s="3">
        <v>213</v>
      </c>
      <c r="N23" s="3">
        <v>4103</v>
      </c>
      <c r="O23" s="3">
        <v>1199</v>
      </c>
      <c r="P23" s="3">
        <v>4</v>
      </c>
      <c r="Q23" s="3">
        <v>16</v>
      </c>
      <c r="R23" s="3">
        <v>182333</v>
      </c>
      <c r="S23" s="3">
        <v>57549</v>
      </c>
      <c r="T23" s="3">
        <v>114</v>
      </c>
      <c r="U23" s="3">
        <v>418</v>
      </c>
    </row>
    <row r="24" spans="1:21" x14ac:dyDescent="0.25">
      <c r="A24" s="2" t="s">
        <v>667</v>
      </c>
      <c r="B24" s="3">
        <v>172768</v>
      </c>
      <c r="C24" s="3">
        <v>45646</v>
      </c>
      <c r="D24" s="3">
        <v>157</v>
      </c>
      <c r="E24" s="3">
        <v>672</v>
      </c>
      <c r="F24" s="3"/>
      <c r="G24" s="3"/>
      <c r="H24" s="3"/>
      <c r="I24" s="3"/>
      <c r="J24" s="3">
        <v>6298</v>
      </c>
      <c r="K24" s="3">
        <v>1860</v>
      </c>
      <c r="L24" s="3">
        <v>7</v>
      </c>
      <c r="M24" s="3">
        <v>20</v>
      </c>
      <c r="N24" s="3">
        <v>127510</v>
      </c>
      <c r="O24" s="3">
        <v>29918</v>
      </c>
      <c r="P24" s="3">
        <v>147</v>
      </c>
      <c r="Q24" s="3">
        <v>599</v>
      </c>
      <c r="R24" s="3">
        <v>306576</v>
      </c>
      <c r="S24" s="3">
        <v>77424</v>
      </c>
      <c r="T24" s="3">
        <v>311</v>
      </c>
      <c r="U24" s="3">
        <v>1291</v>
      </c>
    </row>
    <row r="25" spans="1:21" x14ac:dyDescent="0.25">
      <c r="A25" s="2" t="s">
        <v>1342</v>
      </c>
      <c r="B25" s="3">
        <v>162885</v>
      </c>
      <c r="C25" s="3">
        <v>44419</v>
      </c>
      <c r="D25" s="3">
        <v>106</v>
      </c>
      <c r="E25" s="3">
        <v>779</v>
      </c>
      <c r="F25" s="3">
        <v>809221</v>
      </c>
      <c r="G25" s="3">
        <v>163822</v>
      </c>
      <c r="H25" s="3">
        <v>559</v>
      </c>
      <c r="I25" s="3">
        <v>1016</v>
      </c>
      <c r="J25" s="3">
        <v>695501</v>
      </c>
      <c r="K25" s="3">
        <v>152221</v>
      </c>
      <c r="L25" s="3">
        <v>299</v>
      </c>
      <c r="M25" s="3">
        <v>1289</v>
      </c>
      <c r="N25" s="3">
        <v>191010</v>
      </c>
      <c r="O25" s="3">
        <v>48119</v>
      </c>
      <c r="P25" s="3">
        <v>109</v>
      </c>
      <c r="Q25" s="3">
        <v>1036</v>
      </c>
      <c r="R25" s="3">
        <v>1858617</v>
      </c>
      <c r="S25" s="3">
        <v>408581</v>
      </c>
      <c r="T25" s="3">
        <v>1073</v>
      </c>
      <c r="U25" s="3">
        <v>4120</v>
      </c>
    </row>
    <row r="26" spans="1:21" x14ac:dyDescent="0.25">
      <c r="A26" s="2" t="s">
        <v>146</v>
      </c>
      <c r="B26" s="3">
        <v>560867</v>
      </c>
      <c r="C26" s="3">
        <v>201878</v>
      </c>
      <c r="D26" s="3">
        <v>257</v>
      </c>
      <c r="E26" s="3">
        <v>1983</v>
      </c>
      <c r="F26" s="3">
        <v>282468</v>
      </c>
      <c r="G26" s="3">
        <v>66800</v>
      </c>
      <c r="H26" s="3">
        <v>76</v>
      </c>
      <c r="I26" s="3">
        <v>386</v>
      </c>
      <c r="J26" s="3">
        <v>530656</v>
      </c>
      <c r="K26" s="3">
        <v>207082</v>
      </c>
      <c r="L26" s="3">
        <v>272</v>
      </c>
      <c r="M26" s="3">
        <v>1516</v>
      </c>
      <c r="N26" s="3">
        <v>55158</v>
      </c>
      <c r="O26" s="3">
        <v>22898</v>
      </c>
      <c r="P26" s="3">
        <v>35</v>
      </c>
      <c r="Q26" s="3">
        <v>275</v>
      </c>
      <c r="R26" s="3">
        <v>1429149</v>
      </c>
      <c r="S26" s="3">
        <v>498658</v>
      </c>
      <c r="T26" s="3">
        <v>640</v>
      </c>
      <c r="U26" s="3">
        <v>4160</v>
      </c>
    </row>
    <row r="27" spans="1:21" x14ac:dyDescent="0.25">
      <c r="A27" s="2" t="s">
        <v>521</v>
      </c>
      <c r="B27" s="3">
        <v>559319</v>
      </c>
      <c r="C27" s="3">
        <v>126348</v>
      </c>
      <c r="D27" s="3">
        <v>404</v>
      </c>
      <c r="E27" s="3">
        <v>1460</v>
      </c>
      <c r="F27" s="3"/>
      <c r="G27" s="3"/>
      <c r="H27" s="3"/>
      <c r="I27" s="3"/>
      <c r="J27" s="3">
        <v>142844</v>
      </c>
      <c r="K27" s="3">
        <v>32766</v>
      </c>
      <c r="L27" s="3">
        <v>113</v>
      </c>
      <c r="M27" s="3">
        <v>215</v>
      </c>
      <c r="N27" s="3">
        <v>149720</v>
      </c>
      <c r="O27" s="3">
        <v>31918</v>
      </c>
      <c r="P27" s="3">
        <v>90</v>
      </c>
      <c r="Q27" s="3">
        <v>505</v>
      </c>
      <c r="R27" s="3">
        <v>851883</v>
      </c>
      <c r="S27" s="3">
        <v>191032</v>
      </c>
      <c r="T27" s="3">
        <v>607</v>
      </c>
      <c r="U27" s="3">
        <v>2180</v>
      </c>
    </row>
    <row r="28" spans="1:21" x14ac:dyDescent="0.25">
      <c r="A28" s="2" t="s">
        <v>73</v>
      </c>
      <c r="B28" s="3">
        <v>14598</v>
      </c>
      <c r="C28" s="3">
        <v>7102</v>
      </c>
      <c r="D28" s="3">
        <v>27</v>
      </c>
      <c r="E28" s="3">
        <v>100</v>
      </c>
      <c r="F28" s="3">
        <v>285566</v>
      </c>
      <c r="G28" s="3">
        <v>77855</v>
      </c>
      <c r="H28" s="3">
        <v>372</v>
      </c>
      <c r="I28" s="3">
        <v>356</v>
      </c>
      <c r="J28" s="3">
        <v>41214</v>
      </c>
      <c r="K28" s="3">
        <v>12146</v>
      </c>
      <c r="L28" s="3">
        <v>16</v>
      </c>
      <c r="M28" s="3">
        <v>46</v>
      </c>
      <c r="N28" s="3">
        <v>4635</v>
      </c>
      <c r="O28" s="3">
        <v>2562</v>
      </c>
      <c r="P28" s="3">
        <v>10</v>
      </c>
      <c r="Q28" s="3">
        <v>29</v>
      </c>
      <c r="R28" s="3">
        <v>346013</v>
      </c>
      <c r="S28" s="3">
        <v>99665</v>
      </c>
      <c r="T28" s="3">
        <v>425</v>
      </c>
      <c r="U28" s="3">
        <v>531</v>
      </c>
    </row>
    <row r="29" spans="1:21" x14ac:dyDescent="0.25">
      <c r="A29" s="2" t="s">
        <v>1221</v>
      </c>
      <c r="B29" s="3"/>
      <c r="C29" s="3"/>
      <c r="D29" s="3"/>
      <c r="E29" s="3"/>
      <c r="F29" s="3">
        <v>9555</v>
      </c>
      <c r="G29" s="3">
        <v>2171</v>
      </c>
      <c r="H29" s="3">
        <v>5</v>
      </c>
      <c r="I29" s="3">
        <v>43</v>
      </c>
      <c r="J29" s="3">
        <v>231035</v>
      </c>
      <c r="K29" s="3">
        <v>53177</v>
      </c>
      <c r="L29" s="3">
        <v>84</v>
      </c>
      <c r="M29" s="3">
        <v>370</v>
      </c>
      <c r="N29" s="3"/>
      <c r="O29" s="3"/>
      <c r="P29" s="3"/>
      <c r="Q29" s="3"/>
      <c r="R29" s="3">
        <v>240590</v>
      </c>
      <c r="S29" s="3">
        <v>55348</v>
      </c>
      <c r="T29" s="3">
        <v>89</v>
      </c>
      <c r="U29" s="3">
        <v>413</v>
      </c>
    </row>
    <row r="30" spans="1:21" x14ac:dyDescent="0.25">
      <c r="A30" s="2" t="s">
        <v>10</v>
      </c>
      <c r="B30" s="3">
        <v>26132</v>
      </c>
      <c r="C30" s="3">
        <v>7132</v>
      </c>
      <c r="D30" s="3">
        <v>18</v>
      </c>
      <c r="E30" s="3">
        <v>105</v>
      </c>
      <c r="F30" s="3">
        <v>360598</v>
      </c>
      <c r="G30" s="3">
        <v>72217</v>
      </c>
      <c r="H30" s="3">
        <v>164</v>
      </c>
      <c r="I30" s="3">
        <v>575</v>
      </c>
      <c r="J30" s="3">
        <v>113813</v>
      </c>
      <c r="K30" s="3">
        <v>22395</v>
      </c>
      <c r="L30" s="3">
        <v>109</v>
      </c>
      <c r="M30" s="3">
        <v>741</v>
      </c>
      <c r="N30" s="3"/>
      <c r="O30" s="3"/>
      <c r="P30" s="3"/>
      <c r="Q30" s="3"/>
      <c r="R30" s="3">
        <v>500543</v>
      </c>
      <c r="S30" s="3">
        <v>101744</v>
      </c>
      <c r="T30" s="3">
        <v>291</v>
      </c>
      <c r="U30" s="3">
        <v>1421</v>
      </c>
    </row>
    <row r="31" spans="1:21" x14ac:dyDescent="0.25">
      <c r="A31" s="2" t="s">
        <v>3659</v>
      </c>
      <c r="B31" s="3">
        <v>7254025</v>
      </c>
      <c r="C31" s="3">
        <v>1885611</v>
      </c>
      <c r="D31" s="3">
        <v>4925</v>
      </c>
      <c r="E31" s="3">
        <v>20686</v>
      </c>
      <c r="F31" s="3">
        <v>11139403</v>
      </c>
      <c r="G31" s="3">
        <v>2221559</v>
      </c>
      <c r="H31" s="3">
        <v>9019</v>
      </c>
      <c r="I31" s="3">
        <v>12803</v>
      </c>
      <c r="J31" s="3">
        <v>9275641</v>
      </c>
      <c r="K31" s="3">
        <v>1775804</v>
      </c>
      <c r="L31" s="3">
        <v>5285</v>
      </c>
      <c r="M31" s="3">
        <v>16111</v>
      </c>
      <c r="N31" s="3">
        <v>3819607</v>
      </c>
      <c r="O31" s="3">
        <v>1142077</v>
      </c>
      <c r="P31" s="3">
        <v>2934</v>
      </c>
      <c r="Q31" s="3">
        <v>19059</v>
      </c>
      <c r="R31" s="3">
        <v>31488676</v>
      </c>
      <c r="S31" s="3">
        <v>7025051</v>
      </c>
      <c r="T31" s="3">
        <v>22163</v>
      </c>
      <c r="U31" s="3">
        <v>68659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89"/>
  <sheetViews>
    <sheetView tabSelected="1" workbookViewId="0">
      <selection activeCell="A1884" sqref="A1884:M1884"/>
    </sheetView>
  </sheetViews>
  <sheetFormatPr baseColWidth="10" defaultRowHeight="12.75" x14ac:dyDescent="0.2"/>
  <cols>
    <col min="1" max="1" width="14.85546875" style="17" bestFit="1" customWidth="1"/>
    <col min="2" max="2" width="27.7109375" style="17" bestFit="1" customWidth="1"/>
    <col min="3" max="3" width="8.7109375" style="17" customWidth="1"/>
    <col min="4" max="4" width="41" style="17" bestFit="1" customWidth="1"/>
    <col min="5" max="5" width="11.42578125" style="21" customWidth="1"/>
    <col min="6" max="6" width="11.42578125" style="24" customWidth="1"/>
    <col min="7" max="7" width="11.42578125" style="18" customWidth="1"/>
    <col min="8" max="10" width="12.42578125" style="19" customWidth="1"/>
    <col min="11" max="11" width="12.42578125" style="18" customWidth="1"/>
    <col min="12" max="12" width="9.28515625" style="21" bestFit="1" customWidth="1"/>
    <col min="13" max="14" width="10.85546875" style="17" customWidth="1"/>
    <col min="15" max="15" width="11.140625" style="17" customWidth="1"/>
    <col min="16" max="18" width="10.85546875" style="17" customWidth="1"/>
    <col min="19" max="16384" width="11.42578125" style="16"/>
  </cols>
  <sheetData>
    <row r="1" spans="1:18" s="12" customFormat="1" ht="29.25" customHeight="1" x14ac:dyDescent="0.2">
      <c r="A1" s="4" t="s">
        <v>3669</v>
      </c>
      <c r="B1" s="7"/>
      <c r="C1" s="7"/>
      <c r="D1" s="8"/>
      <c r="E1" s="9"/>
      <c r="F1" s="22"/>
      <c r="G1" s="10"/>
      <c r="H1" s="11"/>
      <c r="I1" s="11"/>
      <c r="J1" s="11"/>
      <c r="K1" s="10"/>
      <c r="L1" s="9"/>
      <c r="M1" s="8"/>
      <c r="N1" s="8"/>
      <c r="O1" s="8"/>
      <c r="P1" s="8"/>
      <c r="Q1" s="8"/>
      <c r="R1" s="8"/>
    </row>
    <row r="2" spans="1:18" s="12" customFormat="1" ht="25.5" customHeight="1" x14ac:dyDescent="0.2">
      <c r="A2" s="26" t="s">
        <v>3670</v>
      </c>
      <c r="B2" s="26" t="s">
        <v>3671</v>
      </c>
      <c r="C2" s="26" t="s">
        <v>3672</v>
      </c>
      <c r="D2" s="26" t="s">
        <v>3673</v>
      </c>
      <c r="E2" s="26" t="s">
        <v>3674</v>
      </c>
      <c r="F2" s="26"/>
      <c r="G2" s="26"/>
      <c r="H2" s="25" t="s">
        <v>3675</v>
      </c>
      <c r="I2" s="25"/>
      <c r="J2" s="25"/>
      <c r="K2" s="25"/>
      <c r="L2" s="25" t="s">
        <v>3676</v>
      </c>
      <c r="M2" s="26" t="s">
        <v>3677</v>
      </c>
      <c r="N2" s="26"/>
      <c r="O2" s="26"/>
      <c r="P2" s="26"/>
      <c r="Q2" s="26"/>
      <c r="R2" s="26"/>
    </row>
    <row r="3" spans="1:18" s="12" customFormat="1" ht="27.75" x14ac:dyDescent="0.2">
      <c r="A3" s="26"/>
      <c r="B3" s="26"/>
      <c r="C3" s="26"/>
      <c r="D3" s="26"/>
      <c r="E3" s="5" t="s">
        <v>3680</v>
      </c>
      <c r="F3" s="5" t="s">
        <v>3681</v>
      </c>
      <c r="G3" s="6" t="s">
        <v>3678</v>
      </c>
      <c r="H3" s="5" t="s">
        <v>3682</v>
      </c>
      <c r="I3" s="5" t="s">
        <v>3683</v>
      </c>
      <c r="J3" s="5" t="s">
        <v>3684</v>
      </c>
      <c r="K3" s="6" t="s">
        <v>3679</v>
      </c>
      <c r="L3" s="25"/>
      <c r="M3" s="5" t="s">
        <v>3685</v>
      </c>
      <c r="N3" s="5" t="s">
        <v>3686</v>
      </c>
      <c r="O3" s="5" t="s">
        <v>3687</v>
      </c>
      <c r="P3" s="5" t="s">
        <v>3688</v>
      </c>
      <c r="Q3" s="5" t="s">
        <v>3689</v>
      </c>
      <c r="R3" s="5" t="s">
        <v>3690</v>
      </c>
    </row>
    <row r="4" spans="1:18" x14ac:dyDescent="0.2">
      <c r="A4" s="13" t="s">
        <v>678</v>
      </c>
      <c r="B4" s="13" t="s">
        <v>679</v>
      </c>
      <c r="C4" s="13" t="s">
        <v>1243</v>
      </c>
      <c r="D4" s="13" t="s">
        <v>679</v>
      </c>
      <c r="E4" s="20" t="s">
        <v>19</v>
      </c>
      <c r="F4" s="23">
        <v>51</v>
      </c>
      <c r="G4" s="14">
        <v>0.50029999999999997</v>
      </c>
      <c r="H4" s="15">
        <v>12.27</v>
      </c>
      <c r="I4" s="15">
        <v>14.6</v>
      </c>
      <c r="J4" s="15">
        <v>3.5383098125500001</v>
      </c>
      <c r="K4" s="14">
        <v>6.1623999999999998E-2</v>
      </c>
      <c r="L4" s="20" t="s">
        <v>5</v>
      </c>
      <c r="M4" s="13">
        <v>28937</v>
      </c>
      <c r="N4" s="13">
        <v>7273</v>
      </c>
      <c r="O4" s="13">
        <v>37</v>
      </c>
      <c r="P4" s="13">
        <v>22</v>
      </c>
      <c r="Q4" s="13">
        <v>2678</v>
      </c>
      <c r="R4" s="13">
        <v>197</v>
      </c>
    </row>
    <row r="5" spans="1:18" x14ac:dyDescent="0.2">
      <c r="A5" s="13" t="s">
        <v>678</v>
      </c>
      <c r="B5" s="13" t="s">
        <v>679</v>
      </c>
      <c r="C5" s="13" t="s">
        <v>1318</v>
      </c>
      <c r="D5" s="13" t="s">
        <v>597</v>
      </c>
      <c r="E5" s="20" t="s">
        <v>4</v>
      </c>
      <c r="F5" s="23">
        <v>3</v>
      </c>
      <c r="G5" s="14">
        <v>0.20480000000000001</v>
      </c>
      <c r="H5" s="15">
        <v>51.3</v>
      </c>
      <c r="I5" s="15">
        <v>0</v>
      </c>
      <c r="J5" s="15">
        <v>12.5925922394</v>
      </c>
      <c r="K5" s="14">
        <v>0.192576</v>
      </c>
      <c r="L5" s="20" t="s">
        <v>5</v>
      </c>
      <c r="M5" s="13">
        <v>288</v>
      </c>
      <c r="N5" s="13">
        <v>122</v>
      </c>
      <c r="O5" s="13">
        <v>1</v>
      </c>
      <c r="P5" s="13">
        <v>4</v>
      </c>
      <c r="Q5" s="13">
        <v>27</v>
      </c>
      <c r="R5" s="13">
        <v>4</v>
      </c>
    </row>
    <row r="6" spans="1:18" x14ac:dyDescent="0.2">
      <c r="A6" s="13" t="s">
        <v>678</v>
      </c>
      <c r="B6" s="13" t="s">
        <v>679</v>
      </c>
      <c r="C6" s="13" t="s">
        <v>680</v>
      </c>
      <c r="D6" s="13" t="s">
        <v>681</v>
      </c>
      <c r="E6" s="20" t="s">
        <v>19</v>
      </c>
      <c r="F6" s="23">
        <v>59</v>
      </c>
      <c r="G6" s="14">
        <v>0.50029999999999997</v>
      </c>
      <c r="H6" s="15">
        <v>42.59</v>
      </c>
      <c r="I6" s="15">
        <v>18.7</v>
      </c>
      <c r="J6" s="15">
        <v>13.9423074722</v>
      </c>
      <c r="K6" s="14">
        <v>0.13636799999999999</v>
      </c>
      <c r="L6" s="20" t="s">
        <v>5</v>
      </c>
      <c r="M6" s="13">
        <v>1634</v>
      </c>
      <c r="N6" s="13">
        <v>501</v>
      </c>
      <c r="O6" s="13">
        <v>3</v>
      </c>
      <c r="P6" s="13">
        <v>12</v>
      </c>
      <c r="Q6" s="13">
        <v>345</v>
      </c>
      <c r="R6" s="13">
        <v>26</v>
      </c>
    </row>
    <row r="7" spans="1:18" x14ac:dyDescent="0.2">
      <c r="A7" s="13" t="s">
        <v>678</v>
      </c>
      <c r="B7" s="13" t="s">
        <v>679</v>
      </c>
      <c r="C7" s="13" t="s">
        <v>1464</v>
      </c>
      <c r="D7" s="13" t="s">
        <v>1465</v>
      </c>
      <c r="E7" s="20" t="s">
        <v>19</v>
      </c>
      <c r="F7" s="23">
        <v>2</v>
      </c>
      <c r="G7" s="14">
        <v>0.37490000000000001</v>
      </c>
      <c r="H7" s="15">
        <v>60.02</v>
      </c>
      <c r="I7" s="15">
        <v>10.3</v>
      </c>
      <c r="J7" s="15">
        <v>6.8181819915800004</v>
      </c>
      <c r="K7" s="14">
        <v>0.19472</v>
      </c>
      <c r="L7" s="20" t="s">
        <v>51</v>
      </c>
      <c r="M7" s="13">
        <v>591</v>
      </c>
      <c r="N7" s="13">
        <v>217</v>
      </c>
      <c r="O7" s="13">
        <v>1</v>
      </c>
      <c r="P7" s="13">
        <v>5</v>
      </c>
      <c r="Q7" s="13">
        <v>135</v>
      </c>
      <c r="R7" s="13">
        <v>9</v>
      </c>
    </row>
    <row r="8" spans="1:18" x14ac:dyDescent="0.2">
      <c r="A8" s="13" t="s">
        <v>678</v>
      </c>
      <c r="B8" s="13" t="s">
        <v>679</v>
      </c>
      <c r="C8" s="13" t="s">
        <v>1294</v>
      </c>
      <c r="D8" s="13" t="s">
        <v>1295</v>
      </c>
      <c r="E8" s="20" t="s">
        <v>19</v>
      </c>
      <c r="F8" s="23">
        <v>4</v>
      </c>
      <c r="G8" s="14">
        <v>0.37490000000000001</v>
      </c>
      <c r="H8" s="15">
        <v>74.73</v>
      </c>
      <c r="I8" s="15">
        <v>22.5</v>
      </c>
      <c r="J8" s="15">
        <v>11.9691123962</v>
      </c>
      <c r="K8" s="14">
        <v>0.34110400000000002</v>
      </c>
      <c r="L8" s="20" t="s">
        <v>51</v>
      </c>
      <c r="M8" s="13">
        <v>698</v>
      </c>
      <c r="N8" s="13">
        <v>297</v>
      </c>
      <c r="O8" s="13">
        <v>4</v>
      </c>
      <c r="P8" s="13">
        <v>7</v>
      </c>
      <c r="Q8" s="13">
        <v>65</v>
      </c>
      <c r="R8" s="13">
        <v>8</v>
      </c>
    </row>
    <row r="9" spans="1:18" x14ac:dyDescent="0.2">
      <c r="A9" s="13" t="s">
        <v>678</v>
      </c>
      <c r="B9" s="13" t="s">
        <v>679</v>
      </c>
      <c r="C9" s="13" t="s">
        <v>2822</v>
      </c>
      <c r="D9" s="13" t="s">
        <v>347</v>
      </c>
      <c r="E9" s="20" t="s">
        <v>19</v>
      </c>
      <c r="F9" s="23">
        <v>43</v>
      </c>
      <c r="G9" s="14">
        <v>0.50029999999999997</v>
      </c>
      <c r="H9" s="15">
        <v>74.930000000000007</v>
      </c>
      <c r="I9" s="15">
        <v>18.899999999999999</v>
      </c>
      <c r="J9" s="15">
        <v>6.0954065322900002</v>
      </c>
      <c r="K9" s="14">
        <v>0.31631999999999999</v>
      </c>
      <c r="L9" s="20" t="s">
        <v>51</v>
      </c>
      <c r="M9" s="13">
        <v>2064</v>
      </c>
      <c r="N9" s="13">
        <v>750</v>
      </c>
      <c r="O9" s="13">
        <v>6</v>
      </c>
      <c r="P9" s="13">
        <v>18</v>
      </c>
      <c r="Q9" s="13">
        <v>475</v>
      </c>
      <c r="R9" s="13">
        <v>37</v>
      </c>
    </row>
    <row r="10" spans="1:18" x14ac:dyDescent="0.2">
      <c r="A10" s="13" t="s">
        <v>678</v>
      </c>
      <c r="B10" s="13" t="s">
        <v>679</v>
      </c>
      <c r="C10" s="13" t="s">
        <v>1756</v>
      </c>
      <c r="D10" s="13" t="s">
        <v>1757</v>
      </c>
      <c r="E10" s="20" t="s">
        <v>4</v>
      </c>
      <c r="F10" s="23">
        <v>4</v>
      </c>
      <c r="G10" s="14">
        <v>0.20480000000000001</v>
      </c>
      <c r="H10" s="15">
        <v>31.735710000000001</v>
      </c>
      <c r="I10" s="15">
        <v>15.2</v>
      </c>
      <c r="J10" s="15">
        <v>10.749185562099999</v>
      </c>
      <c r="K10" s="14">
        <v>9.6848000000000004E-2</v>
      </c>
      <c r="L10" s="20" t="s">
        <v>9</v>
      </c>
      <c r="M10" s="13">
        <v>381</v>
      </c>
      <c r="N10" s="13">
        <v>152</v>
      </c>
      <c r="O10" s="13">
        <v>1</v>
      </c>
      <c r="P10" s="13">
        <v>4</v>
      </c>
      <c r="Q10" s="13">
        <v>92</v>
      </c>
      <c r="R10" s="13">
        <v>8</v>
      </c>
    </row>
    <row r="11" spans="1:18" x14ac:dyDescent="0.2">
      <c r="A11" s="13" t="s">
        <v>678</v>
      </c>
      <c r="B11" s="13" t="s">
        <v>679</v>
      </c>
      <c r="C11" s="13" t="s">
        <v>1283</v>
      </c>
      <c r="D11" s="13" t="s">
        <v>1284</v>
      </c>
      <c r="E11" s="20" t="s">
        <v>19</v>
      </c>
      <c r="F11" s="23">
        <v>9</v>
      </c>
      <c r="G11" s="14">
        <v>0.3947</v>
      </c>
      <c r="H11" s="15">
        <v>49.3</v>
      </c>
      <c r="I11" s="15">
        <v>4.8</v>
      </c>
      <c r="J11" s="15">
        <v>17.224880218500001</v>
      </c>
      <c r="K11" s="14">
        <v>0.14202400000000001</v>
      </c>
      <c r="L11" s="20" t="s">
        <v>5</v>
      </c>
      <c r="M11" s="13">
        <v>1317</v>
      </c>
      <c r="N11" s="13">
        <v>145</v>
      </c>
      <c r="O11" s="13">
        <v>2</v>
      </c>
      <c r="P11" s="13">
        <v>3</v>
      </c>
      <c r="Q11" s="13">
        <v>142</v>
      </c>
      <c r="R11" s="13">
        <v>8</v>
      </c>
    </row>
    <row r="12" spans="1:18" x14ac:dyDescent="0.2">
      <c r="A12" s="13" t="s">
        <v>678</v>
      </c>
      <c r="B12" s="13" t="s">
        <v>679</v>
      </c>
      <c r="C12" s="13" t="s">
        <v>1212</v>
      </c>
      <c r="D12" s="13" t="s">
        <v>1213</v>
      </c>
      <c r="E12" s="20" t="s">
        <v>19</v>
      </c>
      <c r="F12" s="23">
        <v>4</v>
      </c>
      <c r="G12" s="14">
        <v>0.37490000000000001</v>
      </c>
      <c r="H12" s="15">
        <v>69.63</v>
      </c>
      <c r="I12" s="15">
        <v>28.2</v>
      </c>
      <c r="J12" s="15">
        <v>10.7377901077</v>
      </c>
      <c r="K12" s="14">
        <v>0.36857600000000001</v>
      </c>
      <c r="L12" s="20" t="s">
        <v>51</v>
      </c>
      <c r="M12" s="13">
        <v>5503</v>
      </c>
      <c r="N12" s="13">
        <v>2939</v>
      </c>
      <c r="O12" s="13">
        <v>9</v>
      </c>
      <c r="P12" s="13">
        <v>27</v>
      </c>
      <c r="Q12" s="13">
        <v>1524</v>
      </c>
      <c r="R12" s="13">
        <v>113</v>
      </c>
    </row>
    <row r="13" spans="1:18" x14ac:dyDescent="0.2">
      <c r="A13" s="13" t="s">
        <v>678</v>
      </c>
      <c r="B13" s="13" t="s">
        <v>679</v>
      </c>
      <c r="C13" s="13" t="s">
        <v>1117</v>
      </c>
      <c r="D13" s="13" t="s">
        <v>1118</v>
      </c>
      <c r="E13" s="20" t="s">
        <v>4</v>
      </c>
      <c r="F13" s="23">
        <v>17</v>
      </c>
      <c r="G13" s="14">
        <v>0.22459999999999999</v>
      </c>
      <c r="H13" s="15">
        <v>42.8</v>
      </c>
      <c r="I13" s="15">
        <v>22.9</v>
      </c>
      <c r="J13" s="15">
        <v>10.3947372437</v>
      </c>
      <c r="K13" s="14">
        <v>0.15323200000000001</v>
      </c>
      <c r="L13" s="20" t="s">
        <v>5</v>
      </c>
      <c r="M13" s="13">
        <v>4194</v>
      </c>
      <c r="N13" s="13">
        <v>1634</v>
      </c>
      <c r="O13" s="13">
        <v>4</v>
      </c>
      <c r="P13" s="13">
        <v>17</v>
      </c>
      <c r="Q13" s="13">
        <v>1054</v>
      </c>
      <c r="R13" s="13">
        <v>74</v>
      </c>
    </row>
    <row r="14" spans="1:18" x14ac:dyDescent="0.2">
      <c r="A14" s="13" t="s">
        <v>678</v>
      </c>
      <c r="B14" s="13" t="s">
        <v>679</v>
      </c>
      <c r="C14" s="13" t="s">
        <v>3067</v>
      </c>
      <c r="D14" s="13" t="s">
        <v>3068</v>
      </c>
      <c r="E14" s="20" t="s">
        <v>19</v>
      </c>
      <c r="F14" s="23">
        <v>13</v>
      </c>
      <c r="G14" s="14">
        <v>0.3947</v>
      </c>
      <c r="H14" s="15">
        <v>64.61</v>
      </c>
      <c r="I14" s="15">
        <v>26.7</v>
      </c>
      <c r="J14" s="15">
        <v>12.5220460892</v>
      </c>
      <c r="K14" s="14">
        <v>0.36857600000000001</v>
      </c>
      <c r="L14" s="20" t="s">
        <v>51</v>
      </c>
      <c r="M14" s="13">
        <v>865</v>
      </c>
      <c r="N14" s="13">
        <v>372</v>
      </c>
      <c r="O14" s="13">
        <v>1</v>
      </c>
      <c r="P14" s="13">
        <v>4</v>
      </c>
      <c r="Q14" s="13">
        <v>133</v>
      </c>
      <c r="R14" s="13">
        <v>10</v>
      </c>
    </row>
    <row r="15" spans="1:18" x14ac:dyDescent="0.2">
      <c r="A15" s="13" t="s">
        <v>678</v>
      </c>
      <c r="B15" s="13" t="s">
        <v>679</v>
      </c>
      <c r="C15" s="13" t="s">
        <v>1268</v>
      </c>
      <c r="D15" s="13" t="s">
        <v>1269</v>
      </c>
      <c r="E15" s="20" t="s">
        <v>19</v>
      </c>
      <c r="F15" s="23">
        <v>12</v>
      </c>
      <c r="G15" s="14">
        <v>0.3947</v>
      </c>
      <c r="H15" s="15">
        <v>59.92</v>
      </c>
      <c r="I15" s="15">
        <v>19.7</v>
      </c>
      <c r="J15" s="15">
        <v>8.6235485076899998</v>
      </c>
      <c r="K15" s="14">
        <v>0.21158399999999999</v>
      </c>
      <c r="L15" s="20" t="s">
        <v>51</v>
      </c>
      <c r="M15" s="13">
        <v>787</v>
      </c>
      <c r="N15" s="13">
        <v>412</v>
      </c>
      <c r="O15" s="13">
        <v>1</v>
      </c>
      <c r="P15" s="13">
        <v>3</v>
      </c>
      <c r="Q15" s="13">
        <v>244</v>
      </c>
      <c r="R15" s="13">
        <v>18</v>
      </c>
    </row>
    <row r="16" spans="1:18" x14ac:dyDescent="0.2">
      <c r="A16" s="13" t="s">
        <v>678</v>
      </c>
      <c r="B16" s="13" t="s">
        <v>679</v>
      </c>
      <c r="C16" s="13" t="s">
        <v>3240</v>
      </c>
      <c r="D16" s="13" t="s">
        <v>1487</v>
      </c>
      <c r="E16" s="20" t="s">
        <v>19</v>
      </c>
      <c r="F16" s="23">
        <v>3</v>
      </c>
      <c r="G16" s="14">
        <v>0.37490000000000001</v>
      </c>
      <c r="H16" s="15">
        <v>56.59</v>
      </c>
      <c r="I16" s="15">
        <v>20.2</v>
      </c>
      <c r="J16" s="15">
        <v>6.8515496253999997</v>
      </c>
      <c r="K16" s="14">
        <v>0.21158399999999999</v>
      </c>
      <c r="L16" s="20" t="s">
        <v>5</v>
      </c>
      <c r="M16" s="13">
        <v>994</v>
      </c>
      <c r="N16" s="13">
        <v>599</v>
      </c>
      <c r="O16" s="13">
        <v>2</v>
      </c>
      <c r="P16" s="13">
        <v>9</v>
      </c>
      <c r="Q16" s="13">
        <v>196</v>
      </c>
      <c r="R16" s="13">
        <v>21</v>
      </c>
    </row>
    <row r="17" spans="1:18" x14ac:dyDescent="0.2">
      <c r="A17" s="13" t="s">
        <v>678</v>
      </c>
      <c r="B17" s="13" t="s">
        <v>679</v>
      </c>
      <c r="C17" s="13" t="s">
        <v>3158</v>
      </c>
      <c r="D17" s="13" t="s">
        <v>3159</v>
      </c>
      <c r="E17" s="20" t="s">
        <v>4</v>
      </c>
      <c r="F17" s="23">
        <v>34</v>
      </c>
      <c r="G17" s="14">
        <v>0.33019999999999999</v>
      </c>
      <c r="H17" s="15">
        <v>54.41</v>
      </c>
      <c r="I17" s="15">
        <v>20.8</v>
      </c>
      <c r="J17" s="15">
        <v>9.7270822525000007</v>
      </c>
      <c r="K17" s="14">
        <v>0.219504</v>
      </c>
      <c r="L17" s="20" t="s">
        <v>51</v>
      </c>
      <c r="M17" s="13">
        <v>2743</v>
      </c>
      <c r="N17" s="13">
        <v>921</v>
      </c>
      <c r="O17" s="13">
        <v>5</v>
      </c>
      <c r="P17" s="13">
        <v>16</v>
      </c>
      <c r="Q17" s="13">
        <v>529</v>
      </c>
      <c r="R17" s="13">
        <v>40</v>
      </c>
    </row>
    <row r="18" spans="1:18" x14ac:dyDescent="0.2">
      <c r="A18" s="13" t="s">
        <v>678</v>
      </c>
      <c r="B18" s="13" t="s">
        <v>679</v>
      </c>
      <c r="C18" s="13" t="s">
        <v>3227</v>
      </c>
      <c r="D18" s="13" t="s">
        <v>3228</v>
      </c>
      <c r="E18" s="20" t="s">
        <v>19</v>
      </c>
      <c r="F18" s="23">
        <v>3</v>
      </c>
      <c r="G18" s="14">
        <v>0.37490000000000001</v>
      </c>
      <c r="H18" s="15">
        <v>31.735710000000001</v>
      </c>
      <c r="I18" s="15">
        <v>11.9</v>
      </c>
      <c r="J18" s="15">
        <v>4.8732943534900004</v>
      </c>
      <c r="K18" s="14">
        <v>8.4727999999999998E-2</v>
      </c>
      <c r="L18" s="20" t="s">
        <v>9</v>
      </c>
      <c r="M18" s="13">
        <v>580</v>
      </c>
      <c r="N18" s="13">
        <v>281</v>
      </c>
      <c r="O18" s="13">
        <v>1</v>
      </c>
      <c r="P18" s="13">
        <v>3</v>
      </c>
      <c r="Q18" s="13">
        <v>149</v>
      </c>
      <c r="R18" s="13">
        <v>17</v>
      </c>
    </row>
    <row r="19" spans="1:18" x14ac:dyDescent="0.2">
      <c r="A19" s="13" t="s">
        <v>678</v>
      </c>
      <c r="B19" s="13" t="s">
        <v>679</v>
      </c>
      <c r="C19" s="13" t="s">
        <v>1319</v>
      </c>
      <c r="D19" s="13" t="s">
        <v>548</v>
      </c>
      <c r="E19" s="20" t="s">
        <v>19</v>
      </c>
      <c r="F19" s="23">
        <v>8</v>
      </c>
      <c r="G19" s="14">
        <v>0.3947</v>
      </c>
      <c r="H19" s="15">
        <v>31.735710000000001</v>
      </c>
      <c r="I19" s="15">
        <v>14.8</v>
      </c>
      <c r="J19" s="15">
        <v>8.7301588058499995</v>
      </c>
      <c r="K19" s="14">
        <v>8.8927999999999993E-2</v>
      </c>
      <c r="L19" s="20" t="s">
        <v>5</v>
      </c>
      <c r="M19" s="13">
        <v>362</v>
      </c>
      <c r="N19" s="13">
        <v>144</v>
      </c>
      <c r="O19" s="13">
        <v>2</v>
      </c>
      <c r="P19" s="13">
        <v>4</v>
      </c>
      <c r="Q19" s="13">
        <v>44</v>
      </c>
      <c r="R19" s="13">
        <v>4</v>
      </c>
    </row>
    <row r="20" spans="1:18" x14ac:dyDescent="0.2">
      <c r="A20" s="13" t="s">
        <v>678</v>
      </c>
      <c r="B20" s="13" t="s">
        <v>679</v>
      </c>
      <c r="C20" s="13" t="s">
        <v>1758</v>
      </c>
      <c r="D20" s="13" t="s">
        <v>1759</v>
      </c>
      <c r="E20" s="20" t="s">
        <v>4</v>
      </c>
      <c r="F20" s="23">
        <v>14</v>
      </c>
      <c r="G20" s="14">
        <v>0.22459999999999999</v>
      </c>
      <c r="H20" s="15">
        <v>55.87</v>
      </c>
      <c r="I20" s="15">
        <v>27.5</v>
      </c>
      <c r="J20" s="15">
        <v>11.0062894821</v>
      </c>
      <c r="K20" s="14">
        <v>0.246976</v>
      </c>
      <c r="L20" s="20" t="s">
        <v>5</v>
      </c>
      <c r="M20" s="13">
        <v>834</v>
      </c>
      <c r="N20" s="13">
        <v>327</v>
      </c>
      <c r="O20" s="13">
        <v>2</v>
      </c>
      <c r="P20" s="13">
        <v>9</v>
      </c>
      <c r="Q20" s="13">
        <v>78</v>
      </c>
      <c r="R20" s="13">
        <v>8</v>
      </c>
    </row>
    <row r="21" spans="1:18" x14ac:dyDescent="0.2">
      <c r="A21" s="13" t="s">
        <v>678</v>
      </c>
      <c r="B21" s="13" t="s">
        <v>679</v>
      </c>
      <c r="C21" s="13" t="s">
        <v>1237</v>
      </c>
      <c r="D21" s="13" t="s">
        <v>1238</v>
      </c>
      <c r="E21" s="20" t="s">
        <v>19</v>
      </c>
      <c r="F21" s="23">
        <v>21</v>
      </c>
      <c r="G21" s="14">
        <v>0.3947</v>
      </c>
      <c r="H21" s="15">
        <v>31.735710000000001</v>
      </c>
      <c r="I21" s="15">
        <v>6.3</v>
      </c>
      <c r="J21" s="15">
        <v>9.8591547012300005</v>
      </c>
      <c r="K21" s="14">
        <v>8.6784E-2</v>
      </c>
      <c r="L21" s="20" t="s">
        <v>5</v>
      </c>
      <c r="M21" s="13">
        <v>349</v>
      </c>
      <c r="N21" s="13">
        <v>150</v>
      </c>
      <c r="O21" s="13">
        <v>3</v>
      </c>
      <c r="P21" s="13">
        <v>3</v>
      </c>
      <c r="Q21" s="13">
        <v>92</v>
      </c>
      <c r="R21" s="13">
        <v>10</v>
      </c>
    </row>
    <row r="22" spans="1:18" x14ac:dyDescent="0.2">
      <c r="A22" s="13" t="s">
        <v>678</v>
      </c>
      <c r="B22" s="13" t="s">
        <v>679</v>
      </c>
      <c r="C22" s="13" t="s">
        <v>3196</v>
      </c>
      <c r="D22" s="13" t="s">
        <v>3197</v>
      </c>
      <c r="E22" s="20" t="s">
        <v>4</v>
      </c>
      <c r="F22" s="23">
        <v>11</v>
      </c>
      <c r="G22" s="14">
        <v>0.22459999999999999</v>
      </c>
      <c r="H22" s="15">
        <v>67.849999999999994</v>
      </c>
      <c r="I22" s="15">
        <v>34.4</v>
      </c>
      <c r="J22" s="15">
        <v>8.6580085754400002</v>
      </c>
      <c r="K22" s="14">
        <v>0.40254400000000001</v>
      </c>
      <c r="L22" s="20" t="s">
        <v>51</v>
      </c>
      <c r="M22" s="13">
        <v>704</v>
      </c>
      <c r="N22" s="13">
        <v>433</v>
      </c>
      <c r="O22" s="13">
        <v>1</v>
      </c>
      <c r="P22" s="13">
        <v>4</v>
      </c>
      <c r="Q22" s="13">
        <v>87</v>
      </c>
      <c r="R22" s="13">
        <v>8</v>
      </c>
    </row>
    <row r="23" spans="1:18" x14ac:dyDescent="0.2">
      <c r="A23" s="13" t="s">
        <v>678</v>
      </c>
      <c r="B23" s="13" t="s">
        <v>679</v>
      </c>
      <c r="C23" s="13" t="s">
        <v>3224</v>
      </c>
      <c r="D23" s="13" t="s">
        <v>3225</v>
      </c>
      <c r="E23" s="20" t="s">
        <v>19</v>
      </c>
      <c r="F23" s="23">
        <v>6</v>
      </c>
      <c r="G23" s="14">
        <v>0.3947</v>
      </c>
      <c r="H23" s="15">
        <v>58.17</v>
      </c>
      <c r="I23" s="15">
        <v>22</v>
      </c>
      <c r="J23" s="15">
        <v>8.7613296508800005</v>
      </c>
      <c r="K23" s="14">
        <v>0.21158399999999999</v>
      </c>
      <c r="L23" s="20" t="s">
        <v>51</v>
      </c>
      <c r="M23" s="13">
        <v>1308</v>
      </c>
      <c r="N23" s="13">
        <v>463</v>
      </c>
      <c r="O23" s="13">
        <v>4</v>
      </c>
      <c r="P23" s="13">
        <v>12</v>
      </c>
      <c r="Q23" s="13">
        <v>298</v>
      </c>
      <c r="R23" s="13">
        <v>25</v>
      </c>
    </row>
    <row r="24" spans="1:18" x14ac:dyDescent="0.2">
      <c r="A24" s="13" t="s">
        <v>678</v>
      </c>
      <c r="B24" s="13" t="s">
        <v>679</v>
      </c>
      <c r="C24" s="13" t="s">
        <v>3162</v>
      </c>
      <c r="D24" s="13" t="s">
        <v>3163</v>
      </c>
      <c r="E24" s="20" t="s">
        <v>19</v>
      </c>
      <c r="F24" s="23">
        <v>18</v>
      </c>
      <c r="G24" s="14">
        <v>0.3947</v>
      </c>
      <c r="H24" s="15">
        <v>83.9</v>
      </c>
      <c r="I24" s="15">
        <v>13.3</v>
      </c>
      <c r="J24" s="15">
        <v>10.429448127700001</v>
      </c>
      <c r="K24" s="14">
        <v>0.32423999999999997</v>
      </c>
      <c r="L24" s="20" t="s">
        <v>51</v>
      </c>
      <c r="M24" s="13">
        <v>219</v>
      </c>
      <c r="N24" s="13">
        <v>143</v>
      </c>
      <c r="O24" s="13">
        <v>2</v>
      </c>
      <c r="P24" s="13">
        <v>3</v>
      </c>
      <c r="Q24" s="13">
        <v>27</v>
      </c>
      <c r="R24" s="13">
        <v>3</v>
      </c>
    </row>
    <row r="25" spans="1:18" x14ac:dyDescent="0.2">
      <c r="A25" s="13" t="s">
        <v>678</v>
      </c>
      <c r="B25" s="13" t="s">
        <v>1229</v>
      </c>
      <c r="C25" s="13" t="s">
        <v>1777</v>
      </c>
      <c r="D25" s="13" t="s">
        <v>1229</v>
      </c>
      <c r="E25" s="20" t="s">
        <v>8</v>
      </c>
      <c r="F25" s="23">
        <v>8</v>
      </c>
      <c r="G25" s="14">
        <v>0.13639999999999999</v>
      </c>
      <c r="H25" s="15">
        <v>24.521930000000001</v>
      </c>
      <c r="I25" s="15">
        <v>11.6</v>
      </c>
      <c r="J25" s="15">
        <v>5.8993797302199997</v>
      </c>
      <c r="K25" s="14">
        <v>8.8927999999999993E-2</v>
      </c>
      <c r="L25" s="20" t="s">
        <v>9</v>
      </c>
      <c r="M25" s="13">
        <v>26005</v>
      </c>
      <c r="N25" s="13">
        <v>7053</v>
      </c>
      <c r="O25" s="13">
        <v>17</v>
      </c>
      <c r="P25" s="13">
        <v>31</v>
      </c>
      <c r="Q25" s="13">
        <v>4313</v>
      </c>
      <c r="R25" s="13">
        <v>316</v>
      </c>
    </row>
    <row r="26" spans="1:18" x14ac:dyDescent="0.2">
      <c r="A26" s="13" t="s">
        <v>678</v>
      </c>
      <c r="B26" s="13" t="s">
        <v>1229</v>
      </c>
      <c r="C26" s="13" t="s">
        <v>3173</v>
      </c>
      <c r="D26" s="13" t="s">
        <v>3174</v>
      </c>
      <c r="E26" s="20" t="s">
        <v>19</v>
      </c>
      <c r="F26" s="23">
        <v>70</v>
      </c>
      <c r="G26" s="14">
        <v>0.50029999999999997</v>
      </c>
      <c r="H26" s="15">
        <v>56.51</v>
      </c>
      <c r="I26" s="15">
        <v>23.5</v>
      </c>
      <c r="J26" s="15">
        <v>11.4328508377</v>
      </c>
      <c r="K26" s="14">
        <v>0.219504</v>
      </c>
      <c r="L26" s="20" t="s">
        <v>51</v>
      </c>
      <c r="M26" s="13">
        <v>10969</v>
      </c>
      <c r="N26" s="13">
        <v>3258</v>
      </c>
      <c r="O26" s="13">
        <v>19</v>
      </c>
      <c r="P26" s="13">
        <v>85</v>
      </c>
      <c r="Q26" s="13">
        <v>2795</v>
      </c>
      <c r="R26" s="13">
        <v>204</v>
      </c>
    </row>
    <row r="27" spans="1:18" x14ac:dyDescent="0.2">
      <c r="A27" s="13" t="s">
        <v>678</v>
      </c>
      <c r="B27" s="13" t="s">
        <v>1229</v>
      </c>
      <c r="C27" s="13" t="s">
        <v>3142</v>
      </c>
      <c r="D27" s="13" t="s">
        <v>3143</v>
      </c>
      <c r="E27" s="20" t="s">
        <v>8</v>
      </c>
      <c r="F27" s="23">
        <v>5</v>
      </c>
      <c r="G27" s="14">
        <v>0.1166</v>
      </c>
      <c r="H27" s="15">
        <v>44.08</v>
      </c>
      <c r="I27" s="15">
        <v>15.9</v>
      </c>
      <c r="J27" s="15">
        <v>12.2079286575</v>
      </c>
      <c r="K27" s="14">
        <v>0.13636799999999999</v>
      </c>
      <c r="L27" s="20" t="s">
        <v>5</v>
      </c>
      <c r="M27" s="13">
        <v>6316</v>
      </c>
      <c r="N27" s="13">
        <v>2010</v>
      </c>
      <c r="O27" s="13">
        <v>6</v>
      </c>
      <c r="P27" s="13">
        <v>23</v>
      </c>
      <c r="Q27" s="13">
        <v>991</v>
      </c>
      <c r="R27" s="13">
        <v>80</v>
      </c>
    </row>
    <row r="28" spans="1:18" x14ac:dyDescent="0.2">
      <c r="A28" s="13" t="s">
        <v>678</v>
      </c>
      <c r="B28" s="13" t="s">
        <v>1229</v>
      </c>
      <c r="C28" s="13" t="s">
        <v>3134</v>
      </c>
      <c r="D28" s="13" t="s">
        <v>3135</v>
      </c>
      <c r="E28" s="20" t="s">
        <v>8</v>
      </c>
      <c r="F28" s="23">
        <v>1</v>
      </c>
      <c r="G28" s="14">
        <v>0.1052</v>
      </c>
      <c r="H28" s="15">
        <v>48.43</v>
      </c>
      <c r="I28" s="15">
        <v>24.5</v>
      </c>
      <c r="J28" s="15">
        <v>11.3317756653</v>
      </c>
      <c r="K28" s="14">
        <v>0.15323200000000001</v>
      </c>
      <c r="L28" s="20" t="s">
        <v>5</v>
      </c>
      <c r="M28" s="13">
        <v>1483</v>
      </c>
      <c r="N28" s="13">
        <v>368</v>
      </c>
      <c r="O28" s="13">
        <v>3</v>
      </c>
      <c r="P28" s="13">
        <v>3</v>
      </c>
      <c r="Q28" s="13">
        <v>222</v>
      </c>
      <c r="R28" s="13">
        <v>16</v>
      </c>
    </row>
    <row r="29" spans="1:18" x14ac:dyDescent="0.2">
      <c r="A29" s="13" t="s">
        <v>678</v>
      </c>
      <c r="B29" s="13" t="s">
        <v>1229</v>
      </c>
      <c r="C29" s="13" t="s">
        <v>3315</v>
      </c>
      <c r="D29" s="13" t="s">
        <v>3316</v>
      </c>
      <c r="E29" s="20" t="s">
        <v>4</v>
      </c>
      <c r="F29" s="23">
        <v>45</v>
      </c>
      <c r="G29" s="14">
        <v>0.33019999999999999</v>
      </c>
      <c r="H29" s="15">
        <v>79.84</v>
      </c>
      <c r="I29" s="15">
        <v>45.3</v>
      </c>
      <c r="J29" s="15">
        <v>14.3447675705</v>
      </c>
      <c r="K29" s="14">
        <v>0.42618400000000001</v>
      </c>
      <c r="L29" s="20" t="s">
        <v>51</v>
      </c>
      <c r="M29" s="13">
        <v>24201</v>
      </c>
      <c r="N29" s="13">
        <v>4673</v>
      </c>
      <c r="O29" s="13">
        <v>40</v>
      </c>
      <c r="P29" s="13">
        <v>243</v>
      </c>
      <c r="Q29" s="13">
        <v>12280</v>
      </c>
      <c r="R29" s="13">
        <v>617</v>
      </c>
    </row>
    <row r="30" spans="1:18" x14ac:dyDescent="0.2">
      <c r="A30" s="13" t="s">
        <v>678</v>
      </c>
      <c r="B30" s="13" t="s">
        <v>1229</v>
      </c>
      <c r="C30" s="13" t="s">
        <v>1230</v>
      </c>
      <c r="D30" s="13" t="s">
        <v>1231</v>
      </c>
      <c r="E30" s="20" t="s">
        <v>8</v>
      </c>
      <c r="F30" s="23">
        <v>12</v>
      </c>
      <c r="G30" s="14">
        <v>0.13639999999999999</v>
      </c>
      <c r="H30" s="15">
        <v>63.19</v>
      </c>
      <c r="I30" s="15">
        <v>14.1</v>
      </c>
      <c r="J30" s="15">
        <v>12.8003807068</v>
      </c>
      <c r="K30" s="14">
        <v>0.20263999999999999</v>
      </c>
      <c r="L30" s="20" t="s">
        <v>51</v>
      </c>
      <c r="M30" s="13">
        <v>8019</v>
      </c>
      <c r="N30" s="13">
        <v>2242</v>
      </c>
      <c r="O30" s="13">
        <v>6</v>
      </c>
      <c r="P30" s="13">
        <v>51</v>
      </c>
      <c r="Q30" s="13">
        <v>1248</v>
      </c>
      <c r="R30" s="13">
        <v>114</v>
      </c>
    </row>
    <row r="31" spans="1:18" x14ac:dyDescent="0.2">
      <c r="A31" s="13" t="s">
        <v>678</v>
      </c>
      <c r="B31" s="13" t="s">
        <v>1296</v>
      </c>
      <c r="C31" s="13" t="s">
        <v>3214</v>
      </c>
      <c r="D31" s="13" t="s">
        <v>3215</v>
      </c>
      <c r="E31" s="20" t="s">
        <v>19</v>
      </c>
      <c r="F31" s="23">
        <v>3</v>
      </c>
      <c r="G31" s="14">
        <v>0.37490000000000001</v>
      </c>
      <c r="H31" s="15">
        <v>21.163789999999999</v>
      </c>
      <c r="I31" s="15">
        <v>8.5</v>
      </c>
      <c r="J31" s="15">
        <v>5.1136364936799996</v>
      </c>
      <c r="K31" s="14">
        <v>5.1560000000000002E-2</v>
      </c>
      <c r="L31" s="20" t="s">
        <v>9</v>
      </c>
      <c r="M31" s="13">
        <v>1755</v>
      </c>
      <c r="N31" s="13">
        <v>716</v>
      </c>
      <c r="O31" s="13">
        <v>5</v>
      </c>
      <c r="P31" s="13">
        <v>6</v>
      </c>
      <c r="Q31" s="13">
        <v>507</v>
      </c>
      <c r="R31" s="13">
        <v>41</v>
      </c>
    </row>
    <row r="32" spans="1:18" x14ac:dyDescent="0.2">
      <c r="A32" s="13" t="s">
        <v>678</v>
      </c>
      <c r="B32" s="13" t="s">
        <v>1296</v>
      </c>
      <c r="C32" s="13" t="s">
        <v>3212</v>
      </c>
      <c r="D32" s="13" t="s">
        <v>3213</v>
      </c>
      <c r="E32" s="20" t="s">
        <v>19</v>
      </c>
      <c r="F32" s="23">
        <v>9</v>
      </c>
      <c r="G32" s="14">
        <v>0.3947</v>
      </c>
      <c r="H32" s="15">
        <v>58.61</v>
      </c>
      <c r="I32" s="15">
        <v>12.5</v>
      </c>
      <c r="J32" s="15">
        <v>2.7450981140100001</v>
      </c>
      <c r="K32" s="14">
        <v>0.19051999999999999</v>
      </c>
      <c r="L32" s="20" t="s">
        <v>51</v>
      </c>
      <c r="M32" s="13">
        <v>336</v>
      </c>
      <c r="N32" s="13">
        <v>133</v>
      </c>
      <c r="O32" s="13">
        <v>1</v>
      </c>
      <c r="P32" s="13">
        <v>2</v>
      </c>
      <c r="Q32" s="13">
        <v>36</v>
      </c>
      <c r="R32" s="13">
        <v>4</v>
      </c>
    </row>
    <row r="33" spans="1:18" x14ac:dyDescent="0.2">
      <c r="A33" s="13" t="s">
        <v>678</v>
      </c>
      <c r="B33" s="13" t="s">
        <v>1296</v>
      </c>
      <c r="C33" s="13" t="s">
        <v>1297</v>
      </c>
      <c r="D33" s="13" t="s">
        <v>1298</v>
      </c>
      <c r="E33" s="20" t="s">
        <v>19</v>
      </c>
      <c r="F33" s="23">
        <v>6</v>
      </c>
      <c r="G33" s="14">
        <v>0.3947</v>
      </c>
      <c r="H33" s="15">
        <v>21.163789999999999</v>
      </c>
      <c r="I33" s="15">
        <v>11.4</v>
      </c>
      <c r="J33" s="15">
        <v>6.4150943756099998</v>
      </c>
      <c r="K33" s="14">
        <v>6.5823999999999994E-2</v>
      </c>
      <c r="L33" s="20" t="s">
        <v>5</v>
      </c>
      <c r="M33" s="13">
        <v>268</v>
      </c>
      <c r="N33" s="13">
        <v>77</v>
      </c>
      <c r="O33" s="13">
        <v>1</v>
      </c>
      <c r="P33" s="13">
        <v>1</v>
      </c>
      <c r="Q33" s="13">
        <v>34</v>
      </c>
      <c r="R33" s="13">
        <v>2</v>
      </c>
    </row>
    <row r="34" spans="1:18" x14ac:dyDescent="0.2">
      <c r="A34" s="13" t="s">
        <v>678</v>
      </c>
      <c r="B34" s="13" t="s">
        <v>1296</v>
      </c>
      <c r="C34" s="13" t="s">
        <v>1767</v>
      </c>
      <c r="D34" s="13" t="s">
        <v>1768</v>
      </c>
      <c r="E34" s="20" t="s">
        <v>4</v>
      </c>
      <c r="F34" s="23">
        <v>1</v>
      </c>
      <c r="G34" s="14">
        <v>0.19339999999999999</v>
      </c>
      <c r="H34" s="15">
        <v>64.099999999999994</v>
      </c>
      <c r="I34" s="15">
        <v>25</v>
      </c>
      <c r="J34" s="15">
        <v>8.7044534683200006</v>
      </c>
      <c r="K34" s="14">
        <v>0.33318399999999998</v>
      </c>
      <c r="L34" s="20" t="s">
        <v>51</v>
      </c>
      <c r="M34" s="13">
        <v>1035</v>
      </c>
      <c r="N34" s="13">
        <v>248</v>
      </c>
      <c r="O34" s="13">
        <v>1</v>
      </c>
      <c r="P34" s="13">
        <v>4</v>
      </c>
      <c r="Q34" s="13">
        <v>156</v>
      </c>
      <c r="R34" s="13">
        <v>10</v>
      </c>
    </row>
    <row r="35" spans="1:18" x14ac:dyDescent="0.2">
      <c r="A35" s="13" t="s">
        <v>678</v>
      </c>
      <c r="B35" s="13" t="s">
        <v>1296</v>
      </c>
      <c r="C35" s="13" t="s">
        <v>3208</v>
      </c>
      <c r="D35" s="13" t="s">
        <v>3209</v>
      </c>
      <c r="E35" s="20" t="s">
        <v>19</v>
      </c>
      <c r="F35" s="23">
        <v>19</v>
      </c>
      <c r="G35" s="14">
        <v>0.3947</v>
      </c>
      <c r="H35" s="15">
        <v>49.81</v>
      </c>
      <c r="I35" s="15">
        <v>23.3</v>
      </c>
      <c r="J35" s="15">
        <v>6.8041238784800004</v>
      </c>
      <c r="K35" s="14">
        <v>0.145312</v>
      </c>
      <c r="L35" s="20" t="s">
        <v>5</v>
      </c>
      <c r="M35" s="13">
        <v>896</v>
      </c>
      <c r="N35" s="13">
        <v>377</v>
      </c>
      <c r="O35" s="13">
        <v>2</v>
      </c>
      <c r="P35" s="13">
        <v>3</v>
      </c>
      <c r="Q35" s="13">
        <v>97</v>
      </c>
      <c r="R35" s="13">
        <v>6</v>
      </c>
    </row>
    <row r="36" spans="1:18" x14ac:dyDescent="0.2">
      <c r="A36" s="13" t="s">
        <v>678</v>
      </c>
      <c r="B36" s="13" t="s">
        <v>1296</v>
      </c>
      <c r="C36" s="13" t="s">
        <v>3117</v>
      </c>
      <c r="D36" s="13" t="s">
        <v>3118</v>
      </c>
      <c r="E36" s="20" t="s">
        <v>19</v>
      </c>
      <c r="F36" s="23">
        <v>67</v>
      </c>
      <c r="G36" s="14">
        <v>0.50029999999999997</v>
      </c>
      <c r="H36" s="15">
        <v>33.46</v>
      </c>
      <c r="I36" s="15">
        <v>25.5</v>
      </c>
      <c r="J36" s="15">
        <v>9.63721942902</v>
      </c>
      <c r="K36" s="14">
        <v>0.11371199999999999</v>
      </c>
      <c r="L36" s="20" t="s">
        <v>5</v>
      </c>
      <c r="M36" s="13">
        <v>8576</v>
      </c>
      <c r="N36" s="13">
        <v>1898</v>
      </c>
      <c r="O36" s="13">
        <v>6</v>
      </c>
      <c r="P36" s="13">
        <v>21</v>
      </c>
      <c r="Q36" s="13">
        <v>1761</v>
      </c>
      <c r="R36" s="13">
        <v>105</v>
      </c>
    </row>
    <row r="37" spans="1:18" x14ac:dyDescent="0.2">
      <c r="A37" s="13" t="s">
        <v>678</v>
      </c>
      <c r="B37" s="13" t="s">
        <v>1296</v>
      </c>
      <c r="C37" s="13" t="s">
        <v>3198</v>
      </c>
      <c r="D37" s="13" t="s">
        <v>3199</v>
      </c>
      <c r="E37" s="20" t="s">
        <v>19</v>
      </c>
      <c r="F37" s="23">
        <v>20</v>
      </c>
      <c r="G37" s="14">
        <v>0.3947</v>
      </c>
      <c r="H37" s="15">
        <v>45.82</v>
      </c>
      <c r="I37" s="15">
        <v>11.4</v>
      </c>
      <c r="J37" s="15">
        <v>5.5794830322299998</v>
      </c>
      <c r="K37" s="14">
        <v>0.12844800000000001</v>
      </c>
      <c r="L37" s="20" t="s">
        <v>5</v>
      </c>
      <c r="M37" s="13">
        <v>9297</v>
      </c>
      <c r="N37" s="13">
        <v>2187</v>
      </c>
      <c r="O37" s="13">
        <v>14</v>
      </c>
      <c r="P37" s="13">
        <v>22</v>
      </c>
      <c r="Q37" s="13">
        <v>1984</v>
      </c>
      <c r="R37" s="13">
        <v>137</v>
      </c>
    </row>
    <row r="38" spans="1:18" x14ac:dyDescent="0.2">
      <c r="A38" s="13" t="s">
        <v>678</v>
      </c>
      <c r="B38" s="13" t="s">
        <v>1296</v>
      </c>
      <c r="C38" s="13" t="s">
        <v>3202</v>
      </c>
      <c r="D38" s="13" t="s">
        <v>3203</v>
      </c>
      <c r="E38" s="20" t="s">
        <v>8</v>
      </c>
      <c r="F38" s="23">
        <v>2</v>
      </c>
      <c r="G38" s="14">
        <v>0.1166</v>
      </c>
      <c r="H38" s="15">
        <v>56.11</v>
      </c>
      <c r="I38" s="15">
        <v>0</v>
      </c>
      <c r="J38" s="15">
        <v>5</v>
      </c>
      <c r="K38" s="14">
        <v>0.18045600000000001</v>
      </c>
      <c r="L38" s="20" t="s">
        <v>51</v>
      </c>
      <c r="M38" s="13">
        <v>204</v>
      </c>
      <c r="N38" s="13">
        <v>118</v>
      </c>
      <c r="O38" s="13">
        <v>1</v>
      </c>
      <c r="P38" s="13">
        <v>1</v>
      </c>
      <c r="Q38" s="13">
        <v>6</v>
      </c>
      <c r="R38" s="13">
        <v>1</v>
      </c>
    </row>
    <row r="39" spans="1:18" x14ac:dyDescent="0.2">
      <c r="A39" s="13" t="s">
        <v>678</v>
      </c>
      <c r="B39" s="13" t="s">
        <v>1296</v>
      </c>
      <c r="C39" s="13" t="s">
        <v>1313</v>
      </c>
      <c r="D39" s="13" t="s">
        <v>1314</v>
      </c>
      <c r="E39" s="20" t="s">
        <v>4</v>
      </c>
      <c r="F39" s="23">
        <v>12</v>
      </c>
      <c r="G39" s="14">
        <v>0.22459999999999999</v>
      </c>
      <c r="H39" s="15">
        <v>27.22</v>
      </c>
      <c r="I39" s="15">
        <v>6.7</v>
      </c>
      <c r="J39" s="15">
        <v>8.6142320632900002</v>
      </c>
      <c r="K39" s="14">
        <v>7.8864000000000004E-2</v>
      </c>
      <c r="L39" s="20" t="s">
        <v>9</v>
      </c>
      <c r="M39" s="13">
        <v>313</v>
      </c>
      <c r="N39" s="13">
        <v>177</v>
      </c>
      <c r="O39" s="13">
        <v>1</v>
      </c>
      <c r="P39" s="13">
        <v>2</v>
      </c>
      <c r="Q39" s="13">
        <v>25</v>
      </c>
      <c r="R39" s="13">
        <v>2</v>
      </c>
    </row>
    <row r="40" spans="1:18" x14ac:dyDescent="0.2">
      <c r="A40" s="13" t="s">
        <v>678</v>
      </c>
      <c r="B40" s="13" t="s">
        <v>1296</v>
      </c>
      <c r="C40" s="13" t="s">
        <v>3210</v>
      </c>
      <c r="D40" s="13" t="s">
        <v>3211</v>
      </c>
      <c r="E40" s="20" t="s">
        <v>19</v>
      </c>
      <c r="F40" s="23">
        <v>16</v>
      </c>
      <c r="G40" s="14">
        <v>0.3947</v>
      </c>
      <c r="H40" s="15">
        <v>47.87</v>
      </c>
      <c r="I40" s="15">
        <v>19</v>
      </c>
      <c r="J40" s="15">
        <v>9.7067747116100005</v>
      </c>
      <c r="K40" s="14">
        <v>0.15323200000000001</v>
      </c>
      <c r="L40" s="20" t="s">
        <v>5</v>
      </c>
      <c r="M40" s="13">
        <v>1802</v>
      </c>
      <c r="N40" s="13">
        <v>411</v>
      </c>
      <c r="O40" s="13">
        <v>3</v>
      </c>
      <c r="P40" s="13">
        <v>7</v>
      </c>
      <c r="Q40" s="13">
        <v>206</v>
      </c>
      <c r="R40" s="13">
        <v>15</v>
      </c>
    </row>
    <row r="41" spans="1:18" x14ac:dyDescent="0.2">
      <c r="A41" s="13" t="s">
        <v>678</v>
      </c>
      <c r="B41" s="13" t="s">
        <v>1296</v>
      </c>
      <c r="C41" s="13" t="s">
        <v>1760</v>
      </c>
      <c r="D41" s="13" t="s">
        <v>1761</v>
      </c>
      <c r="E41" s="20" t="s">
        <v>19</v>
      </c>
      <c r="F41" s="23">
        <v>11</v>
      </c>
      <c r="G41" s="14">
        <v>0.3947</v>
      </c>
      <c r="H41" s="15">
        <v>40.299999999999997</v>
      </c>
      <c r="I41" s="15">
        <v>9.8000000000000007</v>
      </c>
      <c r="J41" s="15">
        <v>7.6595745086699996</v>
      </c>
      <c r="K41" s="14">
        <v>0.12844800000000001</v>
      </c>
      <c r="L41" s="20" t="s">
        <v>5</v>
      </c>
      <c r="M41" s="13">
        <v>1280</v>
      </c>
      <c r="N41" s="13">
        <v>339</v>
      </c>
      <c r="O41" s="13">
        <v>4</v>
      </c>
      <c r="P41" s="13">
        <v>7</v>
      </c>
      <c r="Q41" s="13">
        <v>102</v>
      </c>
      <c r="R41" s="13">
        <v>10</v>
      </c>
    </row>
    <row r="42" spans="1:18" x14ac:dyDescent="0.2">
      <c r="A42" s="13" t="s">
        <v>678</v>
      </c>
      <c r="B42" s="13" t="s">
        <v>1296</v>
      </c>
      <c r="C42" s="13" t="s">
        <v>3177</v>
      </c>
      <c r="D42" s="13" t="s">
        <v>3178</v>
      </c>
      <c r="E42" s="20" t="s">
        <v>19</v>
      </c>
      <c r="F42" s="23">
        <v>36</v>
      </c>
      <c r="G42" s="14">
        <v>0.50029999999999997</v>
      </c>
      <c r="H42" s="15">
        <v>45.55</v>
      </c>
      <c r="I42" s="15">
        <v>24.2</v>
      </c>
      <c r="J42" s="15">
        <v>12.221909523000001</v>
      </c>
      <c r="K42" s="14">
        <v>0.15323200000000001</v>
      </c>
      <c r="L42" s="20" t="s">
        <v>51</v>
      </c>
      <c r="M42" s="13">
        <v>8385</v>
      </c>
      <c r="N42" s="13">
        <v>1530</v>
      </c>
      <c r="O42" s="13">
        <v>8</v>
      </c>
      <c r="P42" s="13">
        <v>33</v>
      </c>
      <c r="Q42" s="13">
        <v>1447</v>
      </c>
      <c r="R42" s="13">
        <v>94</v>
      </c>
    </row>
    <row r="43" spans="1:18" x14ac:dyDescent="0.2">
      <c r="A43" s="13" t="s">
        <v>678</v>
      </c>
      <c r="B43" s="13" t="s">
        <v>1324</v>
      </c>
      <c r="C43" s="13" t="s">
        <v>1325</v>
      </c>
      <c r="D43" s="13" t="s">
        <v>1326</v>
      </c>
      <c r="E43" s="20" t="s">
        <v>36</v>
      </c>
      <c r="F43" s="23">
        <v>9</v>
      </c>
      <c r="G43" s="14">
        <v>6.7100000000000007E-2</v>
      </c>
      <c r="H43" s="15">
        <v>68.760000000000005</v>
      </c>
      <c r="I43" s="15">
        <v>42</v>
      </c>
      <c r="J43" s="15">
        <v>13.939213752700001</v>
      </c>
      <c r="K43" s="14">
        <v>0.410464</v>
      </c>
      <c r="L43" s="20" t="s">
        <v>51</v>
      </c>
      <c r="M43" s="13">
        <v>28959</v>
      </c>
      <c r="N43" s="13">
        <v>5315</v>
      </c>
      <c r="O43" s="13">
        <v>35</v>
      </c>
      <c r="P43" s="13">
        <v>217</v>
      </c>
      <c r="Q43" s="13">
        <v>11384</v>
      </c>
      <c r="R43" s="13">
        <v>590</v>
      </c>
    </row>
    <row r="44" spans="1:18" x14ac:dyDescent="0.2">
      <c r="A44" s="13" t="s">
        <v>678</v>
      </c>
      <c r="B44" s="13" t="s">
        <v>1324</v>
      </c>
      <c r="C44" s="13" t="s">
        <v>3317</v>
      </c>
      <c r="D44" s="13" t="s">
        <v>3318</v>
      </c>
      <c r="E44" s="20" t="s">
        <v>8</v>
      </c>
      <c r="F44" s="23">
        <v>9</v>
      </c>
      <c r="G44" s="14">
        <v>0.13639999999999999</v>
      </c>
      <c r="H44" s="15">
        <v>88.12</v>
      </c>
      <c r="I44" s="15">
        <v>47.5</v>
      </c>
      <c r="J44" s="15">
        <v>17.422122955300001</v>
      </c>
      <c r="K44" s="14">
        <v>0.42618400000000001</v>
      </c>
      <c r="L44" s="20" t="s">
        <v>5</v>
      </c>
      <c r="M44" s="13">
        <v>9572</v>
      </c>
      <c r="N44" s="13">
        <v>2100</v>
      </c>
      <c r="O44" s="13">
        <v>18</v>
      </c>
      <c r="P44" s="13">
        <v>113</v>
      </c>
      <c r="Q44" s="13">
        <v>6082</v>
      </c>
      <c r="R44" s="13">
        <v>309</v>
      </c>
    </row>
    <row r="45" spans="1:18" x14ac:dyDescent="0.2">
      <c r="A45" s="13" t="s">
        <v>678</v>
      </c>
      <c r="B45" s="13" t="s">
        <v>1324</v>
      </c>
      <c r="C45" s="13" t="s">
        <v>3319</v>
      </c>
      <c r="D45" s="13" t="s">
        <v>3320</v>
      </c>
      <c r="E45" s="20" t="s">
        <v>8</v>
      </c>
      <c r="F45" s="23">
        <v>2</v>
      </c>
      <c r="G45" s="14">
        <v>0.1166</v>
      </c>
      <c r="H45" s="15">
        <v>69.12</v>
      </c>
      <c r="I45" s="15">
        <v>40.6</v>
      </c>
      <c r="J45" s="15">
        <v>11.7854146957</v>
      </c>
      <c r="K45" s="14">
        <v>0.410464</v>
      </c>
      <c r="L45" s="20" t="s">
        <v>5</v>
      </c>
      <c r="M45" s="13">
        <v>16830</v>
      </c>
      <c r="N45" s="13">
        <v>2705</v>
      </c>
      <c r="O45" s="13">
        <v>22</v>
      </c>
      <c r="P45" s="13">
        <v>126</v>
      </c>
      <c r="Q45" s="13">
        <v>7069</v>
      </c>
      <c r="R45" s="13">
        <v>352</v>
      </c>
    </row>
    <row r="46" spans="1:18" x14ac:dyDescent="0.2">
      <c r="A46" s="13" t="s">
        <v>678</v>
      </c>
      <c r="B46" s="13" t="s">
        <v>701</v>
      </c>
      <c r="C46" s="13" t="s">
        <v>872</v>
      </c>
      <c r="D46" s="13" t="s">
        <v>873</v>
      </c>
      <c r="E46" s="20" t="s">
        <v>4</v>
      </c>
      <c r="F46" s="23">
        <v>11</v>
      </c>
      <c r="G46" s="14">
        <v>0.22459999999999999</v>
      </c>
      <c r="H46" s="15">
        <v>31.74</v>
      </c>
      <c r="I46" s="15">
        <v>17.5</v>
      </c>
      <c r="J46" s="15">
        <v>14.7431125641</v>
      </c>
      <c r="K46" s="14">
        <v>0.112568</v>
      </c>
      <c r="L46" s="20" t="s">
        <v>5</v>
      </c>
      <c r="M46" s="13">
        <v>2292</v>
      </c>
      <c r="N46" s="13">
        <v>872</v>
      </c>
      <c r="O46" s="13">
        <v>3</v>
      </c>
      <c r="P46" s="13">
        <v>6</v>
      </c>
      <c r="Q46" s="13">
        <v>646</v>
      </c>
      <c r="R46" s="13">
        <v>55</v>
      </c>
    </row>
    <row r="47" spans="1:18" x14ac:dyDescent="0.2">
      <c r="A47" s="13" t="s">
        <v>678</v>
      </c>
      <c r="B47" s="13" t="s">
        <v>701</v>
      </c>
      <c r="C47" s="13" t="s">
        <v>3106</v>
      </c>
      <c r="D47" s="13" t="s">
        <v>3107</v>
      </c>
      <c r="E47" s="20" t="s">
        <v>19</v>
      </c>
      <c r="F47" s="23">
        <v>15</v>
      </c>
      <c r="G47" s="14">
        <v>0.3947</v>
      </c>
      <c r="H47" s="15">
        <v>42.98</v>
      </c>
      <c r="I47" s="15">
        <v>30.8</v>
      </c>
      <c r="J47" s="15">
        <v>12.6848831177</v>
      </c>
      <c r="K47" s="14">
        <v>0.180704</v>
      </c>
      <c r="L47" s="20" t="s">
        <v>5</v>
      </c>
      <c r="M47" s="13">
        <v>7088</v>
      </c>
      <c r="N47" s="13">
        <v>1819</v>
      </c>
      <c r="O47" s="13">
        <v>5</v>
      </c>
      <c r="P47" s="13">
        <v>27</v>
      </c>
      <c r="Q47" s="13">
        <v>2230</v>
      </c>
      <c r="R47" s="13">
        <v>142</v>
      </c>
    </row>
    <row r="48" spans="1:18" x14ac:dyDescent="0.2">
      <c r="A48" s="13" t="s">
        <v>678</v>
      </c>
      <c r="B48" s="13" t="s">
        <v>701</v>
      </c>
      <c r="C48" s="13" t="s">
        <v>3247</v>
      </c>
      <c r="D48" s="13" t="s">
        <v>3248</v>
      </c>
      <c r="E48" s="20" t="s">
        <v>19</v>
      </c>
      <c r="F48" s="23">
        <v>23</v>
      </c>
      <c r="G48" s="14">
        <v>0.50029999999999997</v>
      </c>
      <c r="H48" s="15">
        <v>75.2</v>
      </c>
      <c r="I48" s="15">
        <v>34</v>
      </c>
      <c r="J48" s="15">
        <v>10.6264867783</v>
      </c>
      <c r="K48" s="14">
        <v>0.36857600000000001</v>
      </c>
      <c r="L48" s="20" t="s">
        <v>51</v>
      </c>
      <c r="M48" s="13">
        <v>2505</v>
      </c>
      <c r="N48" s="13">
        <v>749</v>
      </c>
      <c r="O48" s="13">
        <v>7</v>
      </c>
      <c r="P48" s="13">
        <v>21</v>
      </c>
      <c r="Q48" s="13">
        <v>534</v>
      </c>
      <c r="R48" s="13">
        <v>39</v>
      </c>
    </row>
    <row r="49" spans="1:18" x14ac:dyDescent="0.2">
      <c r="A49" s="13" t="s">
        <v>678</v>
      </c>
      <c r="B49" s="13" t="s">
        <v>701</v>
      </c>
      <c r="C49" s="13" t="s">
        <v>704</v>
      </c>
      <c r="D49" s="13" t="s">
        <v>705</v>
      </c>
      <c r="E49" s="20" t="s">
        <v>4</v>
      </c>
      <c r="F49" s="23">
        <v>23</v>
      </c>
      <c r="G49" s="14">
        <v>0.33019999999999999</v>
      </c>
      <c r="H49" s="15">
        <v>64.989999999999995</v>
      </c>
      <c r="I49" s="15">
        <v>24.3</v>
      </c>
      <c r="J49" s="15">
        <v>14.4645338058</v>
      </c>
      <c r="K49" s="14">
        <v>0.35682399999999997</v>
      </c>
      <c r="L49" s="20" t="s">
        <v>51</v>
      </c>
      <c r="M49" s="13">
        <v>2269</v>
      </c>
      <c r="N49" s="13">
        <v>777</v>
      </c>
      <c r="O49" s="13">
        <v>4</v>
      </c>
      <c r="P49" s="13">
        <v>11</v>
      </c>
      <c r="Q49" s="13">
        <v>446</v>
      </c>
      <c r="R49" s="13">
        <v>33</v>
      </c>
    </row>
    <row r="50" spans="1:18" x14ac:dyDescent="0.2">
      <c r="A50" s="13" t="s">
        <v>678</v>
      </c>
      <c r="B50" s="13" t="s">
        <v>701</v>
      </c>
      <c r="C50" s="13" t="s">
        <v>1468</v>
      </c>
      <c r="D50" s="13" t="s">
        <v>1469</v>
      </c>
      <c r="E50" s="20" t="s">
        <v>19</v>
      </c>
      <c r="F50" s="23">
        <v>11</v>
      </c>
      <c r="G50" s="14">
        <v>0.3947</v>
      </c>
      <c r="H50" s="15">
        <v>65.8</v>
      </c>
      <c r="I50" s="15">
        <v>22.8</v>
      </c>
      <c r="J50" s="15">
        <v>21.061223983800001</v>
      </c>
      <c r="K50" s="14">
        <v>0.37470399999999998</v>
      </c>
      <c r="L50" s="20" t="s">
        <v>51</v>
      </c>
      <c r="M50" s="13">
        <v>2080</v>
      </c>
      <c r="N50" s="13">
        <v>604</v>
      </c>
      <c r="O50" s="13">
        <v>3</v>
      </c>
      <c r="P50" s="13">
        <v>10</v>
      </c>
      <c r="Q50" s="13">
        <v>471</v>
      </c>
      <c r="R50" s="13">
        <v>43</v>
      </c>
    </row>
    <row r="51" spans="1:18" x14ac:dyDescent="0.2">
      <c r="A51" s="13" t="s">
        <v>678</v>
      </c>
      <c r="B51" s="13" t="s">
        <v>701</v>
      </c>
      <c r="C51" s="13" t="s">
        <v>1281</v>
      </c>
      <c r="D51" s="13" t="s">
        <v>1282</v>
      </c>
      <c r="E51" s="20" t="s">
        <v>19</v>
      </c>
      <c r="F51" s="23">
        <v>16</v>
      </c>
      <c r="G51" s="14">
        <v>0.3947</v>
      </c>
      <c r="H51" s="15">
        <v>51.09</v>
      </c>
      <c r="I51" s="15">
        <v>22</v>
      </c>
      <c r="J51" s="15">
        <v>11.8279571533</v>
      </c>
      <c r="K51" s="14">
        <v>0.219504</v>
      </c>
      <c r="L51" s="20" t="s">
        <v>51</v>
      </c>
      <c r="M51" s="13">
        <v>593</v>
      </c>
      <c r="N51" s="13">
        <v>275</v>
      </c>
      <c r="O51" s="13">
        <v>1</v>
      </c>
      <c r="P51" s="13">
        <v>4</v>
      </c>
      <c r="Q51" s="13">
        <v>88</v>
      </c>
      <c r="R51" s="13">
        <v>10</v>
      </c>
    </row>
    <row r="52" spans="1:18" x14ac:dyDescent="0.2">
      <c r="A52" s="13" t="s">
        <v>678</v>
      </c>
      <c r="B52" s="13" t="s">
        <v>701</v>
      </c>
      <c r="C52" s="13" t="s">
        <v>1270</v>
      </c>
      <c r="D52" s="13" t="s">
        <v>1271</v>
      </c>
      <c r="E52" s="20" t="s">
        <v>19</v>
      </c>
      <c r="F52" s="23">
        <v>6</v>
      </c>
      <c r="G52" s="14">
        <v>0.3947</v>
      </c>
      <c r="H52" s="15">
        <v>77.62</v>
      </c>
      <c r="I52" s="15">
        <v>37.6</v>
      </c>
      <c r="J52" s="15">
        <v>9.9502487182599992</v>
      </c>
      <c r="K52" s="14">
        <v>0.410464</v>
      </c>
      <c r="L52" s="20" t="s">
        <v>51</v>
      </c>
      <c r="M52" s="13">
        <v>1154</v>
      </c>
      <c r="N52" s="13">
        <v>288</v>
      </c>
      <c r="O52" s="13">
        <v>2</v>
      </c>
      <c r="P52" s="13">
        <v>5</v>
      </c>
      <c r="Q52" s="13">
        <v>241</v>
      </c>
      <c r="R52" s="13">
        <v>19</v>
      </c>
    </row>
    <row r="53" spans="1:18" x14ac:dyDescent="0.2">
      <c r="A53" s="13" t="s">
        <v>678</v>
      </c>
      <c r="B53" s="13" t="s">
        <v>701</v>
      </c>
      <c r="C53" s="13" t="s">
        <v>1246</v>
      </c>
      <c r="D53" s="13" t="s">
        <v>1247</v>
      </c>
      <c r="E53" s="20" t="s">
        <v>4</v>
      </c>
      <c r="F53" s="23">
        <v>10</v>
      </c>
      <c r="G53" s="14">
        <v>0.22459999999999999</v>
      </c>
      <c r="H53" s="15">
        <v>70.540000000000006</v>
      </c>
      <c r="I53" s="15">
        <v>28.3</v>
      </c>
      <c r="J53" s="15">
        <v>14.048337936399999</v>
      </c>
      <c r="K53" s="14">
        <v>0.36857600000000001</v>
      </c>
      <c r="L53" s="20" t="s">
        <v>51</v>
      </c>
      <c r="M53" s="13">
        <v>966</v>
      </c>
      <c r="N53" s="13">
        <v>343</v>
      </c>
      <c r="O53" s="13">
        <v>4</v>
      </c>
      <c r="P53" s="13">
        <v>7</v>
      </c>
      <c r="Q53" s="13">
        <v>220</v>
      </c>
      <c r="R53" s="13">
        <v>18</v>
      </c>
    </row>
    <row r="54" spans="1:18" x14ac:dyDescent="0.2">
      <c r="A54" s="13" t="s">
        <v>678</v>
      </c>
      <c r="B54" s="13" t="s">
        <v>701</v>
      </c>
      <c r="C54" s="13" t="s">
        <v>3098</v>
      </c>
      <c r="D54" s="13" t="s">
        <v>701</v>
      </c>
      <c r="E54" s="20" t="s">
        <v>4</v>
      </c>
      <c r="F54" s="23">
        <v>16</v>
      </c>
      <c r="G54" s="14">
        <v>0.22459999999999999</v>
      </c>
      <c r="H54" s="15">
        <v>38.26</v>
      </c>
      <c r="I54" s="15">
        <v>19.899999999999999</v>
      </c>
      <c r="J54" s="15">
        <v>12.8961744308</v>
      </c>
      <c r="K54" s="14">
        <v>0.15323200000000001</v>
      </c>
      <c r="L54" s="20" t="s">
        <v>5</v>
      </c>
      <c r="M54" s="13">
        <v>4408</v>
      </c>
      <c r="N54" s="13">
        <v>1204</v>
      </c>
      <c r="O54" s="13">
        <v>6</v>
      </c>
      <c r="P54" s="13">
        <v>16</v>
      </c>
      <c r="Q54" s="13">
        <v>1369</v>
      </c>
      <c r="R54" s="13">
        <v>81</v>
      </c>
    </row>
    <row r="55" spans="1:18" x14ac:dyDescent="0.2">
      <c r="A55" s="13" t="s">
        <v>678</v>
      </c>
      <c r="B55" s="13" t="s">
        <v>701</v>
      </c>
      <c r="C55" s="13" t="s">
        <v>1466</v>
      </c>
      <c r="D55" s="13" t="s">
        <v>1467</v>
      </c>
      <c r="E55" s="20" t="s">
        <v>19</v>
      </c>
      <c r="F55" s="23">
        <v>0</v>
      </c>
      <c r="G55" s="14">
        <v>0.36349999999999999</v>
      </c>
      <c r="H55" s="15">
        <v>72.959999999999994</v>
      </c>
      <c r="I55" s="15">
        <v>21.3</v>
      </c>
      <c r="J55" s="15">
        <v>19.1588783264</v>
      </c>
      <c r="K55" s="14">
        <v>0.35682399999999997</v>
      </c>
      <c r="L55" s="20" t="s">
        <v>51</v>
      </c>
      <c r="M55" s="13">
        <v>486</v>
      </c>
      <c r="N55" s="13">
        <v>113</v>
      </c>
      <c r="O55" s="13">
        <v>1</v>
      </c>
      <c r="P55" s="13">
        <v>2</v>
      </c>
      <c r="Q55" s="13">
        <v>80</v>
      </c>
      <c r="R55" s="13">
        <v>5</v>
      </c>
    </row>
    <row r="56" spans="1:18" x14ac:dyDescent="0.2">
      <c r="A56" s="13" t="s">
        <v>678</v>
      </c>
      <c r="B56" s="13" t="s">
        <v>701</v>
      </c>
      <c r="C56" s="13" t="s">
        <v>1779</v>
      </c>
      <c r="D56" s="13" t="s">
        <v>1780</v>
      </c>
      <c r="E56" s="20" t="s">
        <v>4</v>
      </c>
      <c r="F56" s="23">
        <v>1</v>
      </c>
      <c r="G56" s="14">
        <v>0.19339999999999999</v>
      </c>
      <c r="H56" s="15">
        <v>58.65</v>
      </c>
      <c r="I56" s="15">
        <v>35.6</v>
      </c>
      <c r="J56" s="15">
        <v>23.703702926599998</v>
      </c>
      <c r="K56" s="14">
        <v>0.32246399999999997</v>
      </c>
      <c r="L56" s="20" t="s">
        <v>5</v>
      </c>
      <c r="M56" s="13">
        <v>942</v>
      </c>
      <c r="N56" s="13">
        <v>277</v>
      </c>
      <c r="O56" s="13">
        <v>1</v>
      </c>
      <c r="P56" s="13">
        <v>6</v>
      </c>
      <c r="Q56" s="13">
        <v>228</v>
      </c>
      <c r="R56" s="13">
        <v>19</v>
      </c>
    </row>
    <row r="57" spans="1:18" x14ac:dyDescent="0.2">
      <c r="A57" s="13" t="s">
        <v>678</v>
      </c>
      <c r="B57" s="13" t="s">
        <v>701</v>
      </c>
      <c r="C57" s="13" t="s">
        <v>3156</v>
      </c>
      <c r="D57" s="13" t="s">
        <v>3157</v>
      </c>
      <c r="E57" s="20" t="s">
        <v>19</v>
      </c>
      <c r="F57" s="23">
        <v>0</v>
      </c>
      <c r="G57" s="14">
        <v>0.36349999999999999</v>
      </c>
      <c r="H57" s="15">
        <v>16.55</v>
      </c>
      <c r="I57" s="15">
        <v>20.3</v>
      </c>
      <c r="J57" s="15">
        <v>9.9360342025800001</v>
      </c>
      <c r="K57" s="14">
        <v>9.0607999999999994E-2</v>
      </c>
      <c r="L57" s="20" t="s">
        <v>9</v>
      </c>
      <c r="M57" s="13">
        <v>4233</v>
      </c>
      <c r="N57" s="13">
        <v>1109</v>
      </c>
      <c r="O57" s="13">
        <v>6</v>
      </c>
      <c r="P57" s="13">
        <v>16</v>
      </c>
      <c r="Q57" s="13">
        <v>953</v>
      </c>
      <c r="R57" s="13">
        <v>69</v>
      </c>
    </row>
    <row r="58" spans="1:18" x14ac:dyDescent="0.2">
      <c r="A58" s="13" t="s">
        <v>678</v>
      </c>
      <c r="B58" s="13" t="s">
        <v>701</v>
      </c>
      <c r="C58" s="13" t="s">
        <v>3222</v>
      </c>
      <c r="D58" s="13" t="s">
        <v>3223</v>
      </c>
      <c r="E58" s="20" t="s">
        <v>19</v>
      </c>
      <c r="F58" s="23">
        <v>23</v>
      </c>
      <c r="G58" s="14">
        <v>0.50029999999999997</v>
      </c>
      <c r="H58" s="15">
        <v>49.07</v>
      </c>
      <c r="I58" s="15">
        <v>30.2</v>
      </c>
      <c r="J58" s="15">
        <v>11.4864864349</v>
      </c>
      <c r="K58" s="14">
        <v>0.180704</v>
      </c>
      <c r="L58" s="20" t="s">
        <v>5</v>
      </c>
      <c r="M58" s="13">
        <v>4175</v>
      </c>
      <c r="N58" s="13">
        <v>933</v>
      </c>
      <c r="O58" s="13">
        <v>5</v>
      </c>
      <c r="P58" s="13">
        <v>28</v>
      </c>
      <c r="Q58" s="13">
        <v>1162</v>
      </c>
      <c r="R58" s="13">
        <v>80</v>
      </c>
    </row>
    <row r="59" spans="1:18" x14ac:dyDescent="0.2">
      <c r="A59" s="13" t="s">
        <v>678</v>
      </c>
      <c r="B59" s="13" t="s">
        <v>701</v>
      </c>
      <c r="C59" s="13" t="s">
        <v>734</v>
      </c>
      <c r="D59" s="13" t="s">
        <v>735</v>
      </c>
      <c r="E59" s="20" t="s">
        <v>19</v>
      </c>
      <c r="F59" s="23">
        <v>17</v>
      </c>
      <c r="G59" s="14">
        <v>0.3947</v>
      </c>
      <c r="H59" s="15">
        <v>86.29</v>
      </c>
      <c r="I59" s="15">
        <v>27.3</v>
      </c>
      <c r="J59" s="15">
        <v>14.234875679</v>
      </c>
      <c r="K59" s="14">
        <v>0.38429600000000003</v>
      </c>
      <c r="L59" s="20" t="s">
        <v>51</v>
      </c>
      <c r="M59" s="13">
        <v>6103</v>
      </c>
      <c r="N59" s="13">
        <v>1525</v>
      </c>
      <c r="O59" s="13">
        <v>10</v>
      </c>
      <c r="P59" s="13">
        <v>49</v>
      </c>
      <c r="Q59" s="13">
        <v>1433</v>
      </c>
      <c r="R59" s="13">
        <v>105</v>
      </c>
    </row>
    <row r="60" spans="1:18" x14ac:dyDescent="0.2">
      <c r="A60" s="13" t="s">
        <v>678</v>
      </c>
      <c r="B60" s="13" t="s">
        <v>701</v>
      </c>
      <c r="C60" s="13" t="s">
        <v>702</v>
      </c>
      <c r="D60" s="13" t="s">
        <v>703</v>
      </c>
      <c r="E60" s="20" t="s">
        <v>19</v>
      </c>
      <c r="F60" s="23">
        <v>14</v>
      </c>
      <c r="G60" s="14">
        <v>0.3947</v>
      </c>
      <c r="H60" s="15">
        <v>68.97</v>
      </c>
      <c r="I60" s="15">
        <v>21.1</v>
      </c>
      <c r="J60" s="15">
        <v>13.7316560745</v>
      </c>
      <c r="K60" s="14">
        <v>0.34110400000000002</v>
      </c>
      <c r="L60" s="20" t="s">
        <v>51</v>
      </c>
      <c r="M60" s="13">
        <v>1533</v>
      </c>
      <c r="N60" s="13">
        <v>378</v>
      </c>
      <c r="O60" s="13">
        <v>3</v>
      </c>
      <c r="P60" s="13">
        <v>16</v>
      </c>
      <c r="Q60" s="13">
        <v>469</v>
      </c>
      <c r="R60" s="13">
        <v>39</v>
      </c>
    </row>
    <row r="61" spans="1:18" x14ac:dyDescent="0.2">
      <c r="A61" s="13" t="s">
        <v>678</v>
      </c>
      <c r="B61" s="13" t="s">
        <v>701</v>
      </c>
      <c r="C61" s="13" t="s">
        <v>1755</v>
      </c>
      <c r="D61" s="13" t="s">
        <v>176</v>
      </c>
      <c r="E61" s="20" t="s">
        <v>19</v>
      </c>
      <c r="F61" s="23">
        <v>11</v>
      </c>
      <c r="G61" s="14">
        <v>0.3947</v>
      </c>
      <c r="H61" s="15">
        <v>72.150000000000006</v>
      </c>
      <c r="I61" s="15">
        <v>27.3</v>
      </c>
      <c r="J61" s="15">
        <v>20.2325572968</v>
      </c>
      <c r="K61" s="14">
        <v>0.38429600000000003</v>
      </c>
      <c r="L61" s="20" t="s">
        <v>51</v>
      </c>
      <c r="M61" s="13">
        <v>686</v>
      </c>
      <c r="N61" s="13">
        <v>173</v>
      </c>
      <c r="O61" s="13">
        <v>1</v>
      </c>
      <c r="P61" s="13">
        <v>2</v>
      </c>
      <c r="Q61" s="13">
        <v>96</v>
      </c>
      <c r="R61" s="13">
        <v>9</v>
      </c>
    </row>
    <row r="62" spans="1:18" x14ac:dyDescent="0.2">
      <c r="A62" s="13" t="s">
        <v>678</v>
      </c>
      <c r="B62" s="13" t="s">
        <v>701</v>
      </c>
      <c r="C62" s="13" t="s">
        <v>1335</v>
      </c>
      <c r="D62" s="13" t="s">
        <v>1336</v>
      </c>
      <c r="E62" s="20" t="s">
        <v>19</v>
      </c>
      <c r="F62" s="23">
        <v>24</v>
      </c>
      <c r="G62" s="14">
        <v>0.50029999999999997</v>
      </c>
      <c r="H62" s="15">
        <v>56.86</v>
      </c>
      <c r="I62" s="15">
        <v>22.2</v>
      </c>
      <c r="J62" s="15">
        <v>11.344537734999999</v>
      </c>
      <c r="K62" s="14">
        <v>0.219504</v>
      </c>
      <c r="L62" s="20" t="s">
        <v>51</v>
      </c>
      <c r="M62" s="13">
        <v>820</v>
      </c>
      <c r="N62" s="13">
        <v>368</v>
      </c>
      <c r="O62" s="13">
        <v>1</v>
      </c>
      <c r="P62" s="13">
        <v>5</v>
      </c>
      <c r="Q62" s="13">
        <v>109</v>
      </c>
      <c r="R62" s="13">
        <v>8</v>
      </c>
    </row>
    <row r="63" spans="1:18" x14ac:dyDescent="0.2">
      <c r="A63" s="13" t="s">
        <v>678</v>
      </c>
      <c r="B63" s="13" t="s">
        <v>701</v>
      </c>
      <c r="C63" s="13" t="s">
        <v>1140</v>
      </c>
      <c r="D63" s="13" t="s">
        <v>956</v>
      </c>
      <c r="E63" s="20" t="s">
        <v>19</v>
      </c>
      <c r="F63" s="23">
        <v>27</v>
      </c>
      <c r="G63" s="14">
        <v>0.50029999999999997</v>
      </c>
      <c r="H63" s="15">
        <v>81.739999999999995</v>
      </c>
      <c r="I63" s="15">
        <v>25.9</v>
      </c>
      <c r="J63" s="15">
        <v>15.0877189636</v>
      </c>
      <c r="K63" s="14">
        <v>0.35682399999999997</v>
      </c>
      <c r="L63" s="20" t="s">
        <v>51</v>
      </c>
      <c r="M63" s="13">
        <v>883</v>
      </c>
      <c r="N63" s="13">
        <v>381</v>
      </c>
      <c r="O63" s="13">
        <v>1</v>
      </c>
      <c r="P63" s="13">
        <v>5</v>
      </c>
      <c r="Q63" s="13">
        <v>48</v>
      </c>
      <c r="R63" s="13">
        <v>5</v>
      </c>
    </row>
    <row r="64" spans="1:18" x14ac:dyDescent="0.2">
      <c r="A64" s="13" t="s">
        <v>678</v>
      </c>
      <c r="B64" s="13" t="s">
        <v>701</v>
      </c>
      <c r="C64" s="13" t="s">
        <v>1781</v>
      </c>
      <c r="D64" s="13" t="s">
        <v>1782</v>
      </c>
      <c r="E64" s="20" t="s">
        <v>19</v>
      </c>
      <c r="F64" s="23">
        <v>19</v>
      </c>
      <c r="G64" s="14">
        <v>0.3947</v>
      </c>
      <c r="H64" s="15">
        <v>44.529310000000002</v>
      </c>
      <c r="I64" s="15">
        <v>29.5</v>
      </c>
      <c r="J64" s="15">
        <v>11.7088603973</v>
      </c>
      <c r="K64" s="14">
        <v>0.180704</v>
      </c>
      <c r="L64" s="20" t="s">
        <v>51</v>
      </c>
      <c r="M64" s="13">
        <v>508</v>
      </c>
      <c r="N64" s="13">
        <v>367</v>
      </c>
      <c r="O64" s="13">
        <v>2</v>
      </c>
      <c r="P64" s="13">
        <v>4</v>
      </c>
      <c r="Q64" s="13">
        <v>97</v>
      </c>
      <c r="R64" s="13">
        <v>7</v>
      </c>
    </row>
    <row r="65" spans="1:18" x14ac:dyDescent="0.2">
      <c r="A65" s="13" t="s">
        <v>678</v>
      </c>
      <c r="B65" s="13" t="s">
        <v>701</v>
      </c>
      <c r="C65" s="13" t="s">
        <v>1138</v>
      </c>
      <c r="D65" s="13" t="s">
        <v>1139</v>
      </c>
      <c r="E65" s="20" t="s">
        <v>19</v>
      </c>
      <c r="F65" s="23">
        <v>3</v>
      </c>
      <c r="G65" s="14">
        <v>0.37490000000000001</v>
      </c>
      <c r="H65" s="15">
        <v>84.87</v>
      </c>
      <c r="I65" s="15">
        <v>20.8</v>
      </c>
      <c r="J65" s="15">
        <v>24.3880329132</v>
      </c>
      <c r="K65" s="14">
        <v>0.37470399999999998</v>
      </c>
      <c r="L65" s="20" t="s">
        <v>51</v>
      </c>
      <c r="M65" s="13">
        <v>1899</v>
      </c>
      <c r="N65" s="13">
        <v>382</v>
      </c>
      <c r="O65" s="13">
        <v>4</v>
      </c>
      <c r="P65" s="13">
        <v>10</v>
      </c>
      <c r="Q65" s="13">
        <v>471</v>
      </c>
      <c r="R65" s="13">
        <v>31</v>
      </c>
    </row>
    <row r="66" spans="1:18" x14ac:dyDescent="0.2">
      <c r="A66" s="13" t="s">
        <v>678</v>
      </c>
      <c r="B66" s="13" t="s">
        <v>701</v>
      </c>
      <c r="C66" s="13" t="s">
        <v>3249</v>
      </c>
      <c r="D66" s="13" t="s">
        <v>1293</v>
      </c>
      <c r="E66" s="20" t="s">
        <v>19</v>
      </c>
      <c r="F66" s="23">
        <v>2</v>
      </c>
      <c r="G66" s="14">
        <v>0.37490000000000001</v>
      </c>
      <c r="H66" s="15">
        <v>68.52</v>
      </c>
      <c r="I66" s="15">
        <v>28.6</v>
      </c>
      <c r="J66" s="15">
        <v>11.645450592</v>
      </c>
      <c r="K66" s="14">
        <v>0.36857600000000001</v>
      </c>
      <c r="L66" s="20" t="s">
        <v>51</v>
      </c>
      <c r="M66" s="13">
        <v>3544</v>
      </c>
      <c r="N66" s="13">
        <v>1548</v>
      </c>
      <c r="O66" s="13">
        <v>6</v>
      </c>
      <c r="P66" s="13">
        <v>25</v>
      </c>
      <c r="Q66" s="13">
        <v>868</v>
      </c>
      <c r="R66" s="13">
        <v>69</v>
      </c>
    </row>
    <row r="67" spans="1:18" x14ac:dyDescent="0.2">
      <c r="A67" s="13" t="s">
        <v>678</v>
      </c>
      <c r="B67" s="13" t="s">
        <v>701</v>
      </c>
      <c r="C67" s="13" t="s">
        <v>3189</v>
      </c>
      <c r="D67" s="13" t="s">
        <v>3190</v>
      </c>
      <c r="E67" s="20" t="s">
        <v>19</v>
      </c>
      <c r="F67" s="23">
        <v>21</v>
      </c>
      <c r="G67" s="14">
        <v>0.3947</v>
      </c>
      <c r="H67" s="15">
        <v>44.529310000000002</v>
      </c>
      <c r="I67" s="15">
        <v>27.7</v>
      </c>
      <c r="J67" s="15">
        <v>9.765625</v>
      </c>
      <c r="K67" s="14">
        <v>0.180704</v>
      </c>
      <c r="L67" s="20" t="s">
        <v>51</v>
      </c>
      <c r="M67" s="13">
        <v>1358</v>
      </c>
      <c r="N67" s="13">
        <v>426</v>
      </c>
      <c r="O67" s="13">
        <v>2</v>
      </c>
      <c r="P67" s="13">
        <v>9</v>
      </c>
      <c r="Q67" s="13">
        <v>309</v>
      </c>
      <c r="R67" s="13">
        <v>23</v>
      </c>
    </row>
    <row r="68" spans="1:18" x14ac:dyDescent="0.2">
      <c r="A68" s="13" t="s">
        <v>678</v>
      </c>
      <c r="B68" s="13" t="s">
        <v>701</v>
      </c>
      <c r="C68" s="13" t="s">
        <v>3152</v>
      </c>
      <c r="D68" s="13" t="s">
        <v>3153</v>
      </c>
      <c r="E68" s="20" t="s">
        <v>8</v>
      </c>
      <c r="F68" s="23">
        <v>1</v>
      </c>
      <c r="G68" s="14">
        <v>0.1052</v>
      </c>
      <c r="H68" s="15">
        <v>50.97</v>
      </c>
      <c r="I68" s="15">
        <v>25.8</v>
      </c>
      <c r="J68" s="15">
        <v>12.325581550600001</v>
      </c>
      <c r="K68" s="14">
        <v>0.219504</v>
      </c>
      <c r="L68" s="20" t="s">
        <v>5</v>
      </c>
      <c r="M68" s="13">
        <v>1374</v>
      </c>
      <c r="N68" s="13">
        <v>379</v>
      </c>
      <c r="O68" s="13">
        <v>2</v>
      </c>
      <c r="P68" s="13">
        <v>6</v>
      </c>
      <c r="Q68" s="13">
        <v>431</v>
      </c>
      <c r="R68" s="13">
        <v>29</v>
      </c>
    </row>
    <row r="69" spans="1:18" x14ac:dyDescent="0.2">
      <c r="A69" s="13" t="s">
        <v>678</v>
      </c>
      <c r="B69" s="13" t="s">
        <v>706</v>
      </c>
      <c r="C69" s="13" t="s">
        <v>3062</v>
      </c>
      <c r="D69" s="13" t="s">
        <v>1720</v>
      </c>
      <c r="E69" s="20" t="s">
        <v>19</v>
      </c>
      <c r="F69" s="23">
        <v>27</v>
      </c>
      <c r="G69" s="14">
        <v>0.50029999999999997</v>
      </c>
      <c r="H69" s="15">
        <v>22.244810000000001</v>
      </c>
      <c r="I69" s="15">
        <v>9.8000000000000007</v>
      </c>
      <c r="J69" s="15">
        <v>4.7562427520800004</v>
      </c>
      <c r="K69" s="14">
        <v>8.4727999999999998E-2</v>
      </c>
      <c r="L69" s="20" t="s">
        <v>5</v>
      </c>
      <c r="M69" s="13">
        <v>5254</v>
      </c>
      <c r="N69" s="13">
        <v>1578</v>
      </c>
      <c r="O69" s="13">
        <v>4</v>
      </c>
      <c r="P69" s="13">
        <v>11</v>
      </c>
      <c r="Q69" s="13">
        <v>1242</v>
      </c>
      <c r="R69" s="13">
        <v>71</v>
      </c>
    </row>
    <row r="70" spans="1:18" x14ac:dyDescent="0.2">
      <c r="A70" s="13" t="s">
        <v>678</v>
      </c>
      <c r="B70" s="13" t="s">
        <v>706</v>
      </c>
      <c r="C70" s="13" t="s">
        <v>3078</v>
      </c>
      <c r="D70" s="13" t="s">
        <v>3079</v>
      </c>
      <c r="E70" s="20" t="s">
        <v>19</v>
      </c>
      <c r="F70" s="23">
        <v>1</v>
      </c>
      <c r="G70" s="14">
        <v>0.36349999999999999</v>
      </c>
      <c r="H70" s="15">
        <v>47.69</v>
      </c>
      <c r="I70" s="15">
        <v>14.3</v>
      </c>
      <c r="J70" s="15">
        <v>5.4000000953700003</v>
      </c>
      <c r="K70" s="14">
        <v>0.12844800000000001</v>
      </c>
      <c r="L70" s="20" t="s">
        <v>5</v>
      </c>
      <c r="M70" s="13">
        <v>2064</v>
      </c>
      <c r="N70" s="13">
        <v>710</v>
      </c>
      <c r="O70" s="13">
        <v>6</v>
      </c>
      <c r="P70" s="13">
        <v>20</v>
      </c>
      <c r="Q70" s="13">
        <v>480</v>
      </c>
      <c r="R70" s="13">
        <v>31</v>
      </c>
    </row>
    <row r="71" spans="1:18" x14ac:dyDescent="0.2">
      <c r="A71" s="13" t="s">
        <v>678</v>
      </c>
      <c r="B71" s="13" t="s">
        <v>706</v>
      </c>
      <c r="C71" s="13" t="s">
        <v>707</v>
      </c>
      <c r="D71" s="13" t="s">
        <v>708</v>
      </c>
      <c r="E71" s="20" t="s">
        <v>19</v>
      </c>
      <c r="F71" s="23">
        <v>0</v>
      </c>
      <c r="G71" s="14">
        <v>0.36349999999999999</v>
      </c>
      <c r="H71" s="15">
        <v>36.03</v>
      </c>
      <c r="I71" s="15">
        <v>5.2</v>
      </c>
      <c r="J71" s="15">
        <v>3.43137264252</v>
      </c>
      <c r="K71" s="14">
        <v>7.4663999999999994E-2</v>
      </c>
      <c r="L71" s="20" t="s">
        <v>5</v>
      </c>
      <c r="M71" s="13">
        <v>504</v>
      </c>
      <c r="N71" s="13">
        <v>199</v>
      </c>
      <c r="O71" s="13">
        <v>1</v>
      </c>
      <c r="P71" s="13">
        <v>4</v>
      </c>
      <c r="Q71" s="13">
        <v>209</v>
      </c>
      <c r="R71" s="13">
        <v>15</v>
      </c>
    </row>
    <row r="72" spans="1:18" x14ac:dyDescent="0.2">
      <c r="A72" s="13" t="s">
        <v>678</v>
      </c>
      <c r="B72" s="13" t="s">
        <v>706</v>
      </c>
      <c r="C72" s="13" t="s">
        <v>1209</v>
      </c>
      <c r="D72" s="13" t="s">
        <v>351</v>
      </c>
      <c r="E72" s="20" t="s">
        <v>8</v>
      </c>
      <c r="F72" s="23">
        <v>2</v>
      </c>
      <c r="G72" s="14">
        <v>0.1166</v>
      </c>
      <c r="H72" s="15">
        <v>33.020000000000003</v>
      </c>
      <c r="I72" s="15">
        <v>9.9</v>
      </c>
      <c r="J72" s="15">
        <v>8.8568935394300006</v>
      </c>
      <c r="K72" s="14">
        <v>8.8927999999999993E-2</v>
      </c>
      <c r="L72" s="20" t="s">
        <v>9</v>
      </c>
      <c r="M72" s="13">
        <v>2565</v>
      </c>
      <c r="N72" s="13">
        <v>1207</v>
      </c>
      <c r="O72" s="13">
        <v>3</v>
      </c>
      <c r="P72" s="13">
        <v>13</v>
      </c>
      <c r="Q72" s="13">
        <v>406</v>
      </c>
      <c r="R72" s="13">
        <v>31</v>
      </c>
    </row>
    <row r="73" spans="1:18" x14ac:dyDescent="0.2">
      <c r="A73" s="13" t="s">
        <v>678</v>
      </c>
      <c r="B73" s="13" t="s">
        <v>706</v>
      </c>
      <c r="C73" s="13" t="s">
        <v>1214</v>
      </c>
      <c r="D73" s="13" t="s">
        <v>1215</v>
      </c>
      <c r="E73" s="20" t="s">
        <v>19</v>
      </c>
      <c r="F73" s="23">
        <v>35</v>
      </c>
      <c r="G73" s="14">
        <v>0.50029999999999997</v>
      </c>
      <c r="H73" s="15">
        <v>41.42</v>
      </c>
      <c r="I73" s="15">
        <v>13.9</v>
      </c>
      <c r="J73" s="15">
        <v>5.1847438812300002</v>
      </c>
      <c r="K73" s="14">
        <v>0.124248</v>
      </c>
      <c r="L73" s="20" t="s">
        <v>5</v>
      </c>
      <c r="M73" s="13">
        <v>3025</v>
      </c>
      <c r="N73" s="13">
        <v>904</v>
      </c>
      <c r="O73" s="13">
        <v>2</v>
      </c>
      <c r="P73" s="13">
        <v>12</v>
      </c>
      <c r="Q73" s="13">
        <v>341</v>
      </c>
      <c r="R73" s="13">
        <v>27</v>
      </c>
    </row>
    <row r="74" spans="1:18" x14ac:dyDescent="0.2">
      <c r="A74" s="13" t="s">
        <v>678</v>
      </c>
      <c r="B74" s="13" t="s">
        <v>706</v>
      </c>
      <c r="C74" s="13" t="s">
        <v>3065</v>
      </c>
      <c r="D74" s="13" t="s">
        <v>3066</v>
      </c>
      <c r="E74" s="20" t="s">
        <v>19</v>
      </c>
      <c r="F74" s="23">
        <v>4</v>
      </c>
      <c r="G74" s="14">
        <v>0.37490000000000001</v>
      </c>
      <c r="H74" s="15">
        <v>30.9</v>
      </c>
      <c r="I74" s="15">
        <v>9.1999999999999993</v>
      </c>
      <c r="J74" s="15">
        <v>7.7127661705000001</v>
      </c>
      <c r="K74" s="14">
        <v>8.8927999999999993E-2</v>
      </c>
      <c r="L74" s="20" t="s">
        <v>5</v>
      </c>
      <c r="M74" s="13">
        <v>1620</v>
      </c>
      <c r="N74" s="13">
        <v>741</v>
      </c>
      <c r="O74" s="13">
        <v>2</v>
      </c>
      <c r="P74" s="13">
        <v>5</v>
      </c>
      <c r="Q74" s="13">
        <v>304</v>
      </c>
      <c r="R74" s="13">
        <v>26</v>
      </c>
    </row>
    <row r="75" spans="1:18" x14ac:dyDescent="0.2">
      <c r="A75" s="13" t="s">
        <v>678</v>
      </c>
      <c r="B75" s="13" t="s">
        <v>706</v>
      </c>
      <c r="C75" s="13" t="s">
        <v>1241</v>
      </c>
      <c r="D75" s="13" t="s">
        <v>1242</v>
      </c>
      <c r="E75" s="20" t="s">
        <v>4</v>
      </c>
      <c r="F75" s="23">
        <v>19</v>
      </c>
      <c r="G75" s="14">
        <v>0.22459999999999999</v>
      </c>
      <c r="H75" s="15">
        <v>18.55</v>
      </c>
      <c r="I75" s="15">
        <v>7.9</v>
      </c>
      <c r="J75" s="15">
        <v>8.0372247695900008</v>
      </c>
      <c r="K75" s="14">
        <v>5.5759999999999997E-2</v>
      </c>
      <c r="L75" s="20" t="s">
        <v>9</v>
      </c>
      <c r="M75" s="13">
        <v>1376</v>
      </c>
      <c r="N75" s="13">
        <v>609</v>
      </c>
      <c r="O75" s="13">
        <v>4</v>
      </c>
      <c r="P75" s="13">
        <v>6</v>
      </c>
      <c r="Q75" s="13">
        <v>289</v>
      </c>
      <c r="R75" s="13">
        <v>19</v>
      </c>
    </row>
    <row r="76" spans="1:18" x14ac:dyDescent="0.2">
      <c r="A76" s="13" t="s">
        <v>678</v>
      </c>
      <c r="B76" s="13" t="s">
        <v>706</v>
      </c>
      <c r="C76" s="13" t="s">
        <v>3112</v>
      </c>
      <c r="D76" s="13" t="s">
        <v>3113</v>
      </c>
      <c r="E76" s="20" t="s">
        <v>19</v>
      </c>
      <c r="F76" s="23">
        <v>0</v>
      </c>
      <c r="G76" s="14">
        <v>0.36349999999999999</v>
      </c>
      <c r="H76" s="15">
        <v>32.83</v>
      </c>
      <c r="I76" s="15">
        <v>4.5999999999999996</v>
      </c>
      <c r="J76" s="15">
        <v>6.9042315483100003</v>
      </c>
      <c r="K76" s="14">
        <v>7.8864000000000004E-2</v>
      </c>
      <c r="L76" s="20" t="s">
        <v>5</v>
      </c>
      <c r="M76" s="13">
        <v>601</v>
      </c>
      <c r="N76" s="13">
        <v>206</v>
      </c>
      <c r="O76" s="13">
        <v>2</v>
      </c>
      <c r="P76" s="13">
        <v>5</v>
      </c>
      <c r="Q76" s="13">
        <v>140</v>
      </c>
      <c r="R76" s="13">
        <v>13</v>
      </c>
    </row>
    <row r="77" spans="1:18" x14ac:dyDescent="0.2">
      <c r="A77" s="13" t="s">
        <v>678</v>
      </c>
      <c r="B77" s="13" t="s">
        <v>706</v>
      </c>
      <c r="C77" s="13" t="s">
        <v>3191</v>
      </c>
      <c r="D77" s="13" t="s">
        <v>3192</v>
      </c>
      <c r="E77" s="20" t="s">
        <v>19</v>
      </c>
      <c r="F77" s="23">
        <v>30</v>
      </c>
      <c r="G77" s="14">
        <v>0.50029999999999997</v>
      </c>
      <c r="H77" s="15">
        <v>56.72</v>
      </c>
      <c r="I77" s="15">
        <v>16.8</v>
      </c>
      <c r="J77" s="15">
        <v>6.4516129493700003</v>
      </c>
      <c r="K77" s="14">
        <v>0.19472</v>
      </c>
      <c r="L77" s="20" t="s">
        <v>51</v>
      </c>
      <c r="M77" s="13">
        <v>9674</v>
      </c>
      <c r="N77" s="13">
        <v>2062</v>
      </c>
      <c r="O77" s="13">
        <v>16</v>
      </c>
      <c r="P77" s="13">
        <v>64</v>
      </c>
      <c r="Q77" s="13">
        <v>2412</v>
      </c>
      <c r="R77" s="13">
        <v>150</v>
      </c>
    </row>
    <row r="78" spans="1:18" x14ac:dyDescent="0.2">
      <c r="A78" s="13" t="s">
        <v>678</v>
      </c>
      <c r="B78" s="13" t="s">
        <v>706</v>
      </c>
      <c r="C78" s="13" t="s">
        <v>3264</v>
      </c>
      <c r="D78" s="13" t="s">
        <v>186</v>
      </c>
      <c r="E78" s="20" t="s">
        <v>4</v>
      </c>
      <c r="F78" s="23">
        <v>3</v>
      </c>
      <c r="G78" s="14">
        <v>0.20480000000000001</v>
      </c>
      <c r="H78" s="15">
        <v>42.51</v>
      </c>
      <c r="I78" s="15">
        <v>15.6</v>
      </c>
      <c r="J78" s="15">
        <v>13.895781517</v>
      </c>
      <c r="K78" s="14">
        <v>0.13636799999999999</v>
      </c>
      <c r="L78" s="20" t="s">
        <v>5</v>
      </c>
      <c r="M78" s="13">
        <v>459</v>
      </c>
      <c r="N78" s="13">
        <v>237</v>
      </c>
      <c r="O78" s="13">
        <v>1</v>
      </c>
      <c r="P78" s="13">
        <v>3</v>
      </c>
      <c r="Q78" s="13">
        <v>58</v>
      </c>
      <c r="R78" s="13">
        <v>4</v>
      </c>
    </row>
    <row r="79" spans="1:18" x14ac:dyDescent="0.2">
      <c r="A79" s="13" t="s">
        <v>678</v>
      </c>
      <c r="B79" s="13" t="s">
        <v>706</v>
      </c>
      <c r="C79" s="13" t="s">
        <v>3084</v>
      </c>
      <c r="D79" s="13" t="s">
        <v>3085</v>
      </c>
      <c r="E79" s="20" t="s">
        <v>19</v>
      </c>
      <c r="F79" s="23">
        <v>5</v>
      </c>
      <c r="G79" s="14">
        <v>0.37490000000000001</v>
      </c>
      <c r="H79" s="15">
        <v>36.700000000000003</v>
      </c>
      <c r="I79" s="15">
        <v>13.2</v>
      </c>
      <c r="J79" s="15">
        <v>2.5477707386000001</v>
      </c>
      <c r="K79" s="14">
        <v>0.124248</v>
      </c>
      <c r="L79" s="20" t="s">
        <v>5</v>
      </c>
      <c r="M79" s="13">
        <v>448</v>
      </c>
      <c r="N79" s="13">
        <v>162</v>
      </c>
      <c r="O79" s="13">
        <v>1</v>
      </c>
      <c r="P79" s="13">
        <v>3</v>
      </c>
      <c r="Q79" s="13">
        <v>37</v>
      </c>
      <c r="R79" s="13">
        <v>3</v>
      </c>
    </row>
    <row r="80" spans="1:18" x14ac:dyDescent="0.2">
      <c r="A80" s="13" t="s">
        <v>678</v>
      </c>
      <c r="B80" s="13" t="s">
        <v>706</v>
      </c>
      <c r="C80" s="13" t="s">
        <v>1287</v>
      </c>
      <c r="D80" s="13" t="s">
        <v>642</v>
      </c>
      <c r="E80" s="20" t="s">
        <v>19</v>
      </c>
      <c r="F80" s="23">
        <v>0</v>
      </c>
      <c r="G80" s="14">
        <v>0.36349999999999999</v>
      </c>
      <c r="H80" s="15">
        <v>62.58</v>
      </c>
      <c r="I80" s="15">
        <v>26.8</v>
      </c>
      <c r="J80" s="15">
        <v>8.6161880493199998</v>
      </c>
      <c r="K80" s="14">
        <v>0.23905599999999999</v>
      </c>
      <c r="L80" s="20" t="s">
        <v>51</v>
      </c>
      <c r="M80" s="13">
        <v>3764</v>
      </c>
      <c r="N80" s="13">
        <v>326</v>
      </c>
      <c r="O80" s="13">
        <v>2</v>
      </c>
      <c r="P80" s="13">
        <v>14</v>
      </c>
      <c r="Q80" s="13">
        <v>448</v>
      </c>
      <c r="R80" s="13">
        <v>26</v>
      </c>
    </row>
    <row r="81" spans="1:18" x14ac:dyDescent="0.2">
      <c r="A81" s="13" t="s">
        <v>678</v>
      </c>
      <c r="B81" s="13" t="s">
        <v>1141</v>
      </c>
      <c r="C81" s="13" t="s">
        <v>3129</v>
      </c>
      <c r="D81" s="13" t="s">
        <v>3130</v>
      </c>
      <c r="E81" s="20" t="s">
        <v>8</v>
      </c>
      <c r="F81" s="23">
        <v>17</v>
      </c>
      <c r="G81" s="14">
        <v>0.13639999999999999</v>
      </c>
      <c r="H81" s="15">
        <v>38.17</v>
      </c>
      <c r="I81" s="15">
        <v>19.5</v>
      </c>
      <c r="J81" s="15">
        <v>11.253746986399999</v>
      </c>
      <c r="K81" s="14">
        <v>0.15323200000000001</v>
      </c>
      <c r="L81" s="20" t="s">
        <v>9</v>
      </c>
      <c r="M81" s="13">
        <v>53745</v>
      </c>
      <c r="N81" s="13">
        <v>13959</v>
      </c>
      <c r="O81" s="13">
        <v>39</v>
      </c>
      <c r="P81" s="13">
        <v>168</v>
      </c>
      <c r="Q81" s="13">
        <v>10717</v>
      </c>
      <c r="R81" s="13">
        <v>668</v>
      </c>
    </row>
    <row r="82" spans="1:18" x14ac:dyDescent="0.2">
      <c r="A82" s="13" t="s">
        <v>678</v>
      </c>
      <c r="B82" s="13" t="s">
        <v>1141</v>
      </c>
      <c r="C82" s="13" t="s">
        <v>3283</v>
      </c>
      <c r="D82" s="13" t="s">
        <v>3284</v>
      </c>
      <c r="E82" s="20" t="s">
        <v>19</v>
      </c>
      <c r="F82" s="23">
        <v>7</v>
      </c>
      <c r="G82" s="14">
        <v>0.3947</v>
      </c>
      <c r="H82" s="15">
        <v>57.62</v>
      </c>
      <c r="I82" s="15">
        <v>18.3</v>
      </c>
      <c r="J82" s="15">
        <v>13.6595516205</v>
      </c>
      <c r="K82" s="14">
        <v>0.20263999999999999</v>
      </c>
      <c r="L82" s="20" t="s">
        <v>51</v>
      </c>
      <c r="M82" s="13">
        <v>28419</v>
      </c>
      <c r="N82" s="13">
        <v>7319</v>
      </c>
      <c r="O82" s="13">
        <v>33</v>
      </c>
      <c r="P82" s="13">
        <v>122</v>
      </c>
      <c r="Q82" s="13">
        <v>5852</v>
      </c>
      <c r="R82" s="13">
        <v>411</v>
      </c>
    </row>
    <row r="83" spans="1:18" x14ac:dyDescent="0.2">
      <c r="A83" s="13" t="s">
        <v>678</v>
      </c>
      <c r="B83" s="13" t="s">
        <v>1141</v>
      </c>
      <c r="C83" s="13" t="s">
        <v>1340</v>
      </c>
      <c r="D83" s="13" t="s">
        <v>1341</v>
      </c>
      <c r="E83" s="20" t="s">
        <v>4</v>
      </c>
      <c r="F83" s="23">
        <v>26</v>
      </c>
      <c r="G83" s="14">
        <v>0.33019999999999999</v>
      </c>
      <c r="H83" s="15">
        <v>52.96</v>
      </c>
      <c r="I83" s="15">
        <v>23.3</v>
      </c>
      <c r="J83" s="15">
        <v>12.5494852066</v>
      </c>
      <c r="K83" s="14">
        <v>0.219504</v>
      </c>
      <c r="L83" s="20" t="s">
        <v>51</v>
      </c>
      <c r="M83" s="13">
        <v>8771</v>
      </c>
      <c r="N83" s="13">
        <v>2548</v>
      </c>
      <c r="O83" s="13">
        <v>10</v>
      </c>
      <c r="P83" s="13">
        <v>46</v>
      </c>
      <c r="Q83" s="13">
        <v>2099</v>
      </c>
      <c r="R83" s="13">
        <v>148</v>
      </c>
    </row>
    <row r="84" spans="1:18" x14ac:dyDescent="0.2">
      <c r="A84" s="13" t="s">
        <v>678</v>
      </c>
      <c r="B84" s="13" t="s">
        <v>1141</v>
      </c>
      <c r="C84" s="13" t="s">
        <v>1769</v>
      </c>
      <c r="D84" s="13" t="s">
        <v>1770</v>
      </c>
      <c r="E84" s="20" t="s">
        <v>83</v>
      </c>
      <c r="F84" s="23">
        <v>8</v>
      </c>
      <c r="G84" s="14">
        <v>9.0200000000000002E-2</v>
      </c>
      <c r="H84" s="15">
        <v>35.82</v>
      </c>
      <c r="I84" s="15">
        <v>18.8</v>
      </c>
      <c r="J84" s="15">
        <v>12.573964118999999</v>
      </c>
      <c r="K84" s="14">
        <v>9.6848000000000004E-2</v>
      </c>
      <c r="L84" s="20" t="s">
        <v>9</v>
      </c>
      <c r="M84" s="13">
        <v>6378</v>
      </c>
      <c r="N84" s="13">
        <v>1935</v>
      </c>
      <c r="O84" s="13">
        <v>9</v>
      </c>
      <c r="P84" s="13">
        <v>29</v>
      </c>
      <c r="Q84" s="13">
        <v>1343</v>
      </c>
      <c r="R84" s="13">
        <v>76</v>
      </c>
    </row>
    <row r="85" spans="1:18" x14ac:dyDescent="0.2">
      <c r="A85" s="13" t="s">
        <v>678</v>
      </c>
      <c r="B85" s="13" t="s">
        <v>1141</v>
      </c>
      <c r="C85" s="13" t="s">
        <v>1142</v>
      </c>
      <c r="D85" s="13" t="s">
        <v>1143</v>
      </c>
      <c r="E85" s="20" t="s">
        <v>4</v>
      </c>
      <c r="F85" s="23">
        <v>17</v>
      </c>
      <c r="G85" s="14">
        <v>0.22459999999999999</v>
      </c>
      <c r="H85" s="15">
        <v>47.16</v>
      </c>
      <c r="I85" s="15">
        <v>22.9</v>
      </c>
      <c r="J85" s="15">
        <v>13.033536911000001</v>
      </c>
      <c r="K85" s="14">
        <v>0.15323200000000001</v>
      </c>
      <c r="L85" s="20" t="s">
        <v>5</v>
      </c>
      <c r="M85" s="13">
        <v>8223</v>
      </c>
      <c r="N85" s="13">
        <v>2265</v>
      </c>
      <c r="O85" s="13">
        <v>11</v>
      </c>
      <c r="P85" s="13">
        <v>48</v>
      </c>
      <c r="Q85" s="13">
        <v>1557</v>
      </c>
      <c r="R85" s="13">
        <v>103</v>
      </c>
    </row>
    <row r="86" spans="1:18" x14ac:dyDescent="0.2">
      <c r="A86" s="13" t="s">
        <v>678</v>
      </c>
      <c r="B86" s="13" t="s">
        <v>1141</v>
      </c>
      <c r="C86" s="13" t="s">
        <v>1311</v>
      </c>
      <c r="D86" s="13" t="s">
        <v>1312</v>
      </c>
      <c r="E86" s="20" t="s">
        <v>19</v>
      </c>
      <c r="F86" s="23">
        <v>53</v>
      </c>
      <c r="G86" s="14">
        <v>0.50029999999999997</v>
      </c>
      <c r="H86" s="15">
        <v>44.11</v>
      </c>
      <c r="I86" s="15">
        <v>22.3</v>
      </c>
      <c r="J86" s="15">
        <v>11.414815902699999</v>
      </c>
      <c r="K86" s="14">
        <v>0.15323200000000001</v>
      </c>
      <c r="L86" s="20" t="s">
        <v>51</v>
      </c>
      <c r="M86" s="13">
        <v>10401</v>
      </c>
      <c r="N86" s="13">
        <v>3213</v>
      </c>
      <c r="O86" s="13">
        <v>11</v>
      </c>
      <c r="P86" s="13">
        <v>52</v>
      </c>
      <c r="Q86" s="13">
        <v>2474</v>
      </c>
      <c r="R86" s="13">
        <v>165</v>
      </c>
    </row>
    <row r="87" spans="1:18" x14ac:dyDescent="0.2">
      <c r="A87" s="13" t="s">
        <v>678</v>
      </c>
      <c r="B87" s="13" t="s">
        <v>1141</v>
      </c>
      <c r="C87" s="13" t="s">
        <v>1322</v>
      </c>
      <c r="D87" s="13" t="s">
        <v>1323</v>
      </c>
      <c r="E87" s="20" t="s">
        <v>19</v>
      </c>
      <c r="F87" s="23">
        <v>16</v>
      </c>
      <c r="G87" s="14">
        <v>0.3947</v>
      </c>
      <c r="H87" s="15">
        <v>29.61</v>
      </c>
      <c r="I87" s="15">
        <v>18.100000000000001</v>
      </c>
      <c r="J87" s="15">
        <v>12.079426765399999</v>
      </c>
      <c r="K87" s="14">
        <v>9.6848000000000004E-2</v>
      </c>
      <c r="L87" s="20" t="s">
        <v>5</v>
      </c>
      <c r="M87" s="13">
        <v>2855</v>
      </c>
      <c r="N87" s="13">
        <v>1000</v>
      </c>
      <c r="O87" s="13">
        <v>6</v>
      </c>
      <c r="P87" s="13">
        <v>23</v>
      </c>
      <c r="Q87" s="13">
        <v>865</v>
      </c>
      <c r="R87" s="13">
        <v>56</v>
      </c>
    </row>
    <row r="88" spans="1:18" x14ac:dyDescent="0.2">
      <c r="A88" s="13" t="s">
        <v>426</v>
      </c>
      <c r="B88" s="13" t="s">
        <v>496</v>
      </c>
      <c r="C88" s="13" t="s">
        <v>2838</v>
      </c>
      <c r="D88" s="13" t="s">
        <v>496</v>
      </c>
      <c r="E88" s="20" t="s">
        <v>19</v>
      </c>
      <c r="F88" s="23">
        <v>48</v>
      </c>
      <c r="G88" s="14">
        <v>0.50029999999999997</v>
      </c>
      <c r="H88" s="15">
        <v>8.76</v>
      </c>
      <c r="I88" s="15">
        <v>16.899999999999999</v>
      </c>
      <c r="J88" s="15">
        <v>6.5914678573599996</v>
      </c>
      <c r="K88" s="14">
        <v>6.5823999999999994E-2</v>
      </c>
      <c r="L88" s="20" t="s">
        <v>5</v>
      </c>
      <c r="M88" s="13">
        <v>64735</v>
      </c>
      <c r="N88" s="13">
        <v>15169</v>
      </c>
      <c r="O88" s="13">
        <v>67</v>
      </c>
      <c r="P88" s="13">
        <v>98</v>
      </c>
      <c r="Q88" s="13">
        <v>9590</v>
      </c>
      <c r="R88" s="13">
        <v>593</v>
      </c>
    </row>
    <row r="89" spans="1:18" x14ac:dyDescent="0.2">
      <c r="A89" s="13" t="s">
        <v>426</v>
      </c>
      <c r="B89" s="13" t="s">
        <v>496</v>
      </c>
      <c r="C89" s="13" t="s">
        <v>762</v>
      </c>
      <c r="D89" s="13" t="s">
        <v>443</v>
      </c>
      <c r="E89" s="20" t="s">
        <v>19</v>
      </c>
      <c r="F89" s="23">
        <v>0</v>
      </c>
      <c r="G89" s="14">
        <v>0.36349999999999999</v>
      </c>
      <c r="H89" s="15">
        <v>64.44</v>
      </c>
      <c r="I89" s="15">
        <v>47.8</v>
      </c>
      <c r="J89" s="15">
        <v>17.4703559875</v>
      </c>
      <c r="K89" s="14">
        <v>0.42618400000000001</v>
      </c>
      <c r="L89" s="20" t="s">
        <v>51</v>
      </c>
      <c r="M89" s="13">
        <v>1981</v>
      </c>
      <c r="N89" s="13">
        <v>673</v>
      </c>
      <c r="O89" s="13">
        <v>3</v>
      </c>
      <c r="P89" s="13">
        <v>14</v>
      </c>
      <c r="Q89" s="13">
        <v>427</v>
      </c>
      <c r="R89" s="13">
        <v>43</v>
      </c>
    </row>
    <row r="90" spans="1:18" x14ac:dyDescent="0.2">
      <c r="A90" s="13" t="s">
        <v>426</v>
      </c>
      <c r="B90" s="13" t="s">
        <v>496</v>
      </c>
      <c r="C90" s="13" t="s">
        <v>545</v>
      </c>
      <c r="D90" s="13" t="s">
        <v>546</v>
      </c>
      <c r="E90" s="20" t="s">
        <v>19</v>
      </c>
      <c r="F90" s="23">
        <v>7</v>
      </c>
      <c r="G90" s="14">
        <v>0.3947</v>
      </c>
      <c r="H90" s="15">
        <v>30.66</v>
      </c>
      <c r="I90" s="15">
        <v>16.7</v>
      </c>
      <c r="J90" s="15">
        <v>5.8004641532900001</v>
      </c>
      <c r="K90" s="14">
        <v>8.8927999999999993E-2</v>
      </c>
      <c r="L90" s="20" t="s">
        <v>5</v>
      </c>
      <c r="M90" s="13">
        <v>811</v>
      </c>
      <c r="N90" s="13">
        <v>279</v>
      </c>
      <c r="O90" s="13">
        <v>1</v>
      </c>
      <c r="P90" s="13">
        <v>2</v>
      </c>
      <c r="Q90" s="13">
        <v>17</v>
      </c>
      <c r="R90" s="13">
        <v>4</v>
      </c>
    </row>
    <row r="91" spans="1:18" x14ac:dyDescent="0.2">
      <c r="A91" s="13" t="s">
        <v>426</v>
      </c>
      <c r="B91" s="13" t="s">
        <v>496</v>
      </c>
      <c r="C91" s="13" t="s">
        <v>497</v>
      </c>
      <c r="D91" s="13" t="s">
        <v>498</v>
      </c>
      <c r="E91" s="20" t="s">
        <v>19</v>
      </c>
      <c r="F91" s="23">
        <v>10</v>
      </c>
      <c r="G91" s="14">
        <v>0.3947</v>
      </c>
      <c r="H91" s="15">
        <v>58.49</v>
      </c>
      <c r="I91" s="15">
        <v>8.4</v>
      </c>
      <c r="J91" s="15">
        <v>9.4744119644199998</v>
      </c>
      <c r="K91" s="14">
        <v>0.18465599999999999</v>
      </c>
      <c r="L91" s="20" t="s">
        <v>51</v>
      </c>
      <c r="M91" s="13">
        <v>2253</v>
      </c>
      <c r="N91" s="13">
        <v>1328</v>
      </c>
      <c r="O91" s="13">
        <v>2</v>
      </c>
      <c r="P91" s="13">
        <v>17</v>
      </c>
      <c r="Q91" s="13">
        <v>302</v>
      </c>
      <c r="R91" s="13">
        <v>32</v>
      </c>
    </row>
    <row r="92" spans="1:18" x14ac:dyDescent="0.2">
      <c r="A92" s="13" t="s">
        <v>426</v>
      </c>
      <c r="B92" s="13" t="s">
        <v>496</v>
      </c>
      <c r="C92" s="13" t="s">
        <v>633</v>
      </c>
      <c r="D92" s="13" t="s">
        <v>582</v>
      </c>
      <c r="E92" s="20" t="s">
        <v>19</v>
      </c>
      <c r="F92" s="23">
        <v>42</v>
      </c>
      <c r="G92" s="14">
        <v>0.50029999999999997</v>
      </c>
      <c r="H92" s="15">
        <v>9.09</v>
      </c>
      <c r="I92" s="15">
        <v>19.5</v>
      </c>
      <c r="J92" s="15">
        <v>8.5220594406100005</v>
      </c>
      <c r="K92" s="14">
        <v>8.2687999999999998E-2</v>
      </c>
      <c r="L92" s="20" t="s">
        <v>5</v>
      </c>
      <c r="M92" s="13">
        <v>74383</v>
      </c>
      <c r="N92" s="13">
        <v>19137</v>
      </c>
      <c r="O92" s="13">
        <v>38</v>
      </c>
      <c r="P92" s="13">
        <v>128</v>
      </c>
      <c r="Q92" s="13">
        <v>9607</v>
      </c>
      <c r="R92" s="13">
        <v>612</v>
      </c>
    </row>
    <row r="93" spans="1:18" x14ac:dyDescent="0.2">
      <c r="A93" s="13" t="s">
        <v>426</v>
      </c>
      <c r="B93" s="13" t="s">
        <v>496</v>
      </c>
      <c r="C93" s="13" t="s">
        <v>766</v>
      </c>
      <c r="D93" s="13" t="s">
        <v>767</v>
      </c>
      <c r="E93" s="20" t="s">
        <v>19</v>
      </c>
      <c r="F93" s="23">
        <v>5</v>
      </c>
      <c r="G93" s="14">
        <v>0.37490000000000001</v>
      </c>
      <c r="H93" s="15">
        <v>33.770000000000003</v>
      </c>
      <c r="I93" s="15">
        <v>29.1</v>
      </c>
      <c r="J93" s="15">
        <v>26.3803672791</v>
      </c>
      <c r="K93" s="14">
        <v>0.17478399999999999</v>
      </c>
      <c r="L93" s="20" t="s">
        <v>5</v>
      </c>
      <c r="M93" s="13">
        <v>5035</v>
      </c>
      <c r="N93" s="13">
        <v>1588</v>
      </c>
      <c r="O93" s="13">
        <v>3</v>
      </c>
      <c r="P93" s="13">
        <v>13</v>
      </c>
      <c r="Q93" s="13">
        <v>729</v>
      </c>
      <c r="R93" s="13">
        <v>52</v>
      </c>
    </row>
    <row r="94" spans="1:18" x14ac:dyDescent="0.2">
      <c r="A94" s="13" t="s">
        <v>426</v>
      </c>
      <c r="B94" s="13" t="s">
        <v>496</v>
      </c>
      <c r="C94" s="13" t="s">
        <v>542</v>
      </c>
      <c r="D94" s="13" t="s">
        <v>32</v>
      </c>
      <c r="E94" s="20" t="s">
        <v>19</v>
      </c>
      <c r="F94" s="23">
        <v>1</v>
      </c>
      <c r="G94" s="14">
        <v>0.36349999999999999</v>
      </c>
      <c r="H94" s="15">
        <v>50.38</v>
      </c>
      <c r="I94" s="15">
        <v>47.5</v>
      </c>
      <c r="J94" s="15">
        <v>14.709851264999999</v>
      </c>
      <c r="K94" s="14">
        <v>0.238312</v>
      </c>
      <c r="L94" s="20" t="s">
        <v>51</v>
      </c>
      <c r="M94" s="13">
        <v>1147</v>
      </c>
      <c r="N94" s="13">
        <v>505</v>
      </c>
      <c r="O94" s="13">
        <v>1</v>
      </c>
      <c r="P94" s="13">
        <v>6</v>
      </c>
      <c r="Q94" s="13">
        <v>195</v>
      </c>
      <c r="R94" s="13">
        <v>16</v>
      </c>
    </row>
    <row r="95" spans="1:18" x14ac:dyDescent="0.2">
      <c r="A95" s="13" t="s">
        <v>426</v>
      </c>
      <c r="B95" s="13" t="s">
        <v>496</v>
      </c>
      <c r="C95" s="13" t="s">
        <v>547</v>
      </c>
      <c r="D95" s="13" t="s">
        <v>548</v>
      </c>
      <c r="E95" s="20" t="s">
        <v>19</v>
      </c>
      <c r="F95" s="23">
        <v>3</v>
      </c>
      <c r="G95" s="14">
        <v>0.37490000000000001</v>
      </c>
      <c r="H95" s="15">
        <v>37.74</v>
      </c>
      <c r="I95" s="15">
        <v>30.9</v>
      </c>
      <c r="J95" s="15">
        <v>23.067632675199999</v>
      </c>
      <c r="K95" s="14">
        <v>0.21430399999999999</v>
      </c>
      <c r="L95" s="20" t="s">
        <v>51</v>
      </c>
      <c r="M95" s="13">
        <v>2184</v>
      </c>
      <c r="N95" s="13">
        <v>1181</v>
      </c>
      <c r="O95" s="13">
        <v>5</v>
      </c>
      <c r="P95" s="13">
        <v>10</v>
      </c>
      <c r="Q95" s="13">
        <v>271</v>
      </c>
      <c r="R95" s="13">
        <v>28</v>
      </c>
    </row>
    <row r="96" spans="1:18" x14ac:dyDescent="0.2">
      <c r="A96" s="13" t="s">
        <v>426</v>
      </c>
      <c r="B96" s="13" t="s">
        <v>496</v>
      </c>
      <c r="C96" s="13" t="s">
        <v>549</v>
      </c>
      <c r="D96" s="13" t="s">
        <v>550</v>
      </c>
      <c r="E96" s="20" t="s">
        <v>19</v>
      </c>
      <c r="F96" s="23">
        <v>5</v>
      </c>
      <c r="G96" s="14">
        <v>0.37490000000000001</v>
      </c>
      <c r="H96" s="15">
        <v>36.479999999999997</v>
      </c>
      <c r="I96" s="15">
        <v>38.9</v>
      </c>
      <c r="J96" s="15">
        <v>7.9161815643300004</v>
      </c>
      <c r="K96" s="14">
        <v>0.214672</v>
      </c>
      <c r="L96" s="20" t="s">
        <v>51</v>
      </c>
      <c r="M96" s="13">
        <v>1174</v>
      </c>
      <c r="N96" s="13">
        <v>537</v>
      </c>
      <c r="O96" s="13">
        <v>1</v>
      </c>
      <c r="P96" s="13">
        <v>12</v>
      </c>
      <c r="Q96" s="13">
        <v>240</v>
      </c>
      <c r="R96" s="13">
        <v>28</v>
      </c>
    </row>
    <row r="97" spans="1:18" x14ac:dyDescent="0.2">
      <c r="A97" s="13" t="s">
        <v>426</v>
      </c>
      <c r="B97" s="13" t="s">
        <v>496</v>
      </c>
      <c r="C97" s="13" t="s">
        <v>631</v>
      </c>
      <c r="D97" s="13" t="s">
        <v>632</v>
      </c>
      <c r="E97" s="20" t="s">
        <v>19</v>
      </c>
      <c r="F97" s="23">
        <v>4</v>
      </c>
      <c r="G97" s="14">
        <v>0.37490000000000001</v>
      </c>
      <c r="H97" s="15">
        <v>46.56</v>
      </c>
      <c r="I97" s="15">
        <v>28.7</v>
      </c>
      <c r="J97" s="15">
        <v>20</v>
      </c>
      <c r="K97" s="14">
        <v>0.19642399999999999</v>
      </c>
      <c r="L97" s="20" t="s">
        <v>51</v>
      </c>
      <c r="M97" s="13">
        <v>4744</v>
      </c>
      <c r="N97" s="13">
        <v>1315</v>
      </c>
      <c r="O97" s="13">
        <v>3</v>
      </c>
      <c r="P97" s="13">
        <v>18</v>
      </c>
      <c r="Q97" s="13">
        <v>1098</v>
      </c>
      <c r="R97" s="13">
        <v>76</v>
      </c>
    </row>
    <row r="98" spans="1:18" x14ac:dyDescent="0.2">
      <c r="A98" s="13" t="s">
        <v>426</v>
      </c>
      <c r="B98" s="13" t="s">
        <v>496</v>
      </c>
      <c r="C98" s="13" t="s">
        <v>625</v>
      </c>
      <c r="D98" s="13" t="s">
        <v>626</v>
      </c>
      <c r="E98" s="20" t="s">
        <v>19</v>
      </c>
      <c r="F98" s="23">
        <v>13</v>
      </c>
      <c r="G98" s="14">
        <v>0.3947</v>
      </c>
      <c r="H98" s="15">
        <v>74.312929999999994</v>
      </c>
      <c r="I98" s="15">
        <v>53.3</v>
      </c>
      <c r="J98" s="15">
        <v>16.954732894900001</v>
      </c>
      <c r="K98" s="14">
        <v>0.42618400000000001</v>
      </c>
      <c r="L98" s="20" t="s">
        <v>51</v>
      </c>
      <c r="M98" s="13">
        <v>3750</v>
      </c>
      <c r="N98" s="13">
        <v>1399</v>
      </c>
      <c r="O98" s="13">
        <v>2</v>
      </c>
      <c r="P98" s="13">
        <v>21</v>
      </c>
      <c r="Q98" s="13">
        <v>671</v>
      </c>
      <c r="R98" s="13">
        <v>59</v>
      </c>
    </row>
    <row r="99" spans="1:18" x14ac:dyDescent="0.2">
      <c r="A99" s="13" t="s">
        <v>426</v>
      </c>
      <c r="B99" s="13" t="s">
        <v>496</v>
      </c>
      <c r="C99" s="13" t="s">
        <v>1372</v>
      </c>
      <c r="D99" s="13" t="s">
        <v>1373</v>
      </c>
      <c r="E99" s="20" t="s">
        <v>19</v>
      </c>
      <c r="F99" s="23">
        <v>3</v>
      </c>
      <c r="G99" s="14">
        <v>0.37490000000000001</v>
      </c>
      <c r="H99" s="15">
        <v>33.82</v>
      </c>
      <c r="I99" s="15">
        <v>26.9</v>
      </c>
      <c r="J99" s="15">
        <v>20.223602294900001</v>
      </c>
      <c r="K99" s="14">
        <v>0.15690399999999999</v>
      </c>
      <c r="L99" s="20" t="s">
        <v>5</v>
      </c>
      <c r="M99" s="13">
        <v>5873</v>
      </c>
      <c r="N99" s="13">
        <v>1857</v>
      </c>
      <c r="O99" s="13">
        <v>5</v>
      </c>
      <c r="P99" s="13">
        <v>14</v>
      </c>
      <c r="Q99" s="13">
        <v>767</v>
      </c>
      <c r="R99" s="13">
        <v>63</v>
      </c>
    </row>
    <row r="100" spans="1:18" x14ac:dyDescent="0.2">
      <c r="A100" s="13" t="s">
        <v>426</v>
      </c>
      <c r="B100" s="13" t="s">
        <v>612</v>
      </c>
      <c r="C100" s="13" t="s">
        <v>2799</v>
      </c>
      <c r="D100" s="13" t="s">
        <v>612</v>
      </c>
      <c r="E100" s="20" t="s">
        <v>19</v>
      </c>
      <c r="F100" s="23">
        <v>8</v>
      </c>
      <c r="G100" s="14">
        <v>0.3947</v>
      </c>
      <c r="H100" s="15">
        <v>26.66</v>
      </c>
      <c r="I100" s="15">
        <v>29.8</v>
      </c>
      <c r="J100" s="15">
        <v>6.6068515777599996</v>
      </c>
      <c r="K100" s="14">
        <v>0.13326399999999999</v>
      </c>
      <c r="L100" s="20" t="s">
        <v>5</v>
      </c>
      <c r="M100" s="13">
        <v>1851</v>
      </c>
      <c r="N100" s="13">
        <v>998</v>
      </c>
      <c r="O100" s="13">
        <v>1</v>
      </c>
      <c r="P100" s="13">
        <v>16</v>
      </c>
      <c r="Q100" s="13">
        <v>559</v>
      </c>
      <c r="R100" s="13">
        <v>62</v>
      </c>
    </row>
    <row r="101" spans="1:18" x14ac:dyDescent="0.2">
      <c r="A101" s="13" t="s">
        <v>426</v>
      </c>
      <c r="B101" s="13" t="s">
        <v>612</v>
      </c>
      <c r="C101" s="13" t="s">
        <v>2804</v>
      </c>
      <c r="D101" s="13" t="s">
        <v>2805</v>
      </c>
      <c r="E101" s="20" t="s">
        <v>19</v>
      </c>
      <c r="F101" s="23">
        <v>12</v>
      </c>
      <c r="G101" s="14">
        <v>0.3947</v>
      </c>
      <c r="H101" s="15">
        <v>49.78</v>
      </c>
      <c r="I101" s="15">
        <v>30.3</v>
      </c>
      <c r="J101" s="15">
        <v>11.814023971599999</v>
      </c>
      <c r="K101" s="14">
        <v>0.180704</v>
      </c>
      <c r="L101" s="20" t="s">
        <v>51</v>
      </c>
      <c r="M101" s="13">
        <v>2250</v>
      </c>
      <c r="N101" s="13">
        <v>884</v>
      </c>
      <c r="O101" s="13">
        <v>3</v>
      </c>
      <c r="P101" s="13">
        <v>13</v>
      </c>
      <c r="Q101" s="13">
        <v>412</v>
      </c>
      <c r="R101" s="13">
        <v>37</v>
      </c>
    </row>
    <row r="102" spans="1:18" x14ac:dyDescent="0.2">
      <c r="A102" s="13" t="s">
        <v>426</v>
      </c>
      <c r="B102" s="13" t="s">
        <v>612</v>
      </c>
      <c r="C102" s="13" t="s">
        <v>617</v>
      </c>
      <c r="D102" s="13" t="s">
        <v>618</v>
      </c>
      <c r="E102" s="20" t="s">
        <v>19</v>
      </c>
      <c r="F102" s="23">
        <v>5</v>
      </c>
      <c r="G102" s="14">
        <v>0.37490000000000001</v>
      </c>
      <c r="H102" s="15">
        <v>43.84</v>
      </c>
      <c r="I102" s="15">
        <v>23.9</v>
      </c>
      <c r="J102" s="15">
        <v>6.7857141494800004</v>
      </c>
      <c r="K102" s="14">
        <v>0.145312</v>
      </c>
      <c r="L102" s="20" t="s">
        <v>5</v>
      </c>
      <c r="M102" s="13">
        <v>621</v>
      </c>
      <c r="N102" s="13">
        <v>219</v>
      </c>
      <c r="O102" s="13">
        <v>1</v>
      </c>
      <c r="P102" s="13">
        <v>4</v>
      </c>
      <c r="Q102" s="13">
        <v>81</v>
      </c>
      <c r="R102" s="13">
        <v>7</v>
      </c>
    </row>
    <row r="103" spans="1:18" x14ac:dyDescent="0.2">
      <c r="A103" s="13" t="s">
        <v>426</v>
      </c>
      <c r="B103" s="13" t="s">
        <v>612</v>
      </c>
      <c r="C103" s="13" t="s">
        <v>619</v>
      </c>
      <c r="D103" s="13" t="s">
        <v>620</v>
      </c>
      <c r="E103" s="20" t="s">
        <v>19</v>
      </c>
      <c r="F103" s="23">
        <v>0</v>
      </c>
      <c r="G103" s="14">
        <v>0.36349999999999999</v>
      </c>
      <c r="H103" s="15">
        <v>51.68</v>
      </c>
      <c r="I103" s="15">
        <v>30.3</v>
      </c>
      <c r="J103" s="15">
        <v>7.1726436615000004</v>
      </c>
      <c r="K103" s="14">
        <v>0.23905599999999999</v>
      </c>
      <c r="L103" s="20" t="s">
        <v>51</v>
      </c>
      <c r="M103" s="13">
        <v>2199</v>
      </c>
      <c r="N103" s="13">
        <v>913</v>
      </c>
      <c r="O103" s="13">
        <v>2</v>
      </c>
      <c r="P103" s="13">
        <v>16</v>
      </c>
      <c r="Q103" s="13">
        <v>517</v>
      </c>
      <c r="R103" s="13">
        <v>59</v>
      </c>
    </row>
    <row r="104" spans="1:18" x14ac:dyDescent="0.2">
      <c r="A104" s="13" t="s">
        <v>426</v>
      </c>
      <c r="B104" s="13" t="s">
        <v>612</v>
      </c>
      <c r="C104" s="13" t="s">
        <v>613</v>
      </c>
      <c r="D104" s="13" t="s">
        <v>614</v>
      </c>
      <c r="E104" s="20" t="s">
        <v>19</v>
      </c>
      <c r="F104" s="23">
        <v>2</v>
      </c>
      <c r="G104" s="14">
        <v>0.37490000000000001</v>
      </c>
      <c r="H104" s="15">
        <v>44.33</v>
      </c>
      <c r="I104" s="15">
        <v>21.7</v>
      </c>
      <c r="J104" s="15">
        <v>4.5936393737800003</v>
      </c>
      <c r="K104" s="14">
        <v>0.14111199999999999</v>
      </c>
      <c r="L104" s="20" t="s">
        <v>5</v>
      </c>
      <c r="M104" s="13">
        <v>832</v>
      </c>
      <c r="N104" s="13">
        <v>452</v>
      </c>
      <c r="O104" s="13">
        <v>2</v>
      </c>
      <c r="P104" s="13">
        <v>7</v>
      </c>
      <c r="Q104" s="13">
        <v>190</v>
      </c>
      <c r="R104" s="13">
        <v>23</v>
      </c>
    </row>
    <row r="105" spans="1:18" x14ac:dyDescent="0.2">
      <c r="A105" s="13" t="s">
        <v>426</v>
      </c>
      <c r="B105" s="13" t="s">
        <v>430</v>
      </c>
      <c r="C105" s="13" t="s">
        <v>435</v>
      </c>
      <c r="D105" s="13" t="s">
        <v>436</v>
      </c>
      <c r="E105" s="20" t="s">
        <v>8</v>
      </c>
      <c r="F105" s="23">
        <v>7</v>
      </c>
      <c r="G105" s="14">
        <v>0.13639999999999999</v>
      </c>
      <c r="H105" s="15">
        <v>41.68</v>
      </c>
      <c r="I105" s="15">
        <v>26.5</v>
      </c>
      <c r="J105" s="15">
        <v>13.655172348000001</v>
      </c>
      <c r="K105" s="14">
        <v>0.180704</v>
      </c>
      <c r="L105" s="20" t="s">
        <v>5</v>
      </c>
      <c r="M105" s="13">
        <v>3562</v>
      </c>
      <c r="N105" s="13">
        <v>1362</v>
      </c>
      <c r="O105" s="13">
        <v>1</v>
      </c>
      <c r="P105" s="13">
        <v>18</v>
      </c>
      <c r="Q105" s="13">
        <v>1055</v>
      </c>
      <c r="R105" s="13">
        <v>82</v>
      </c>
    </row>
    <row r="106" spans="1:18" x14ac:dyDescent="0.2">
      <c r="A106" s="13" t="s">
        <v>426</v>
      </c>
      <c r="B106" s="13" t="s">
        <v>430</v>
      </c>
      <c r="C106" s="13" t="s">
        <v>1264</v>
      </c>
      <c r="D106" s="13" t="s">
        <v>1265</v>
      </c>
      <c r="E106" s="20" t="s">
        <v>4</v>
      </c>
      <c r="F106" s="23">
        <v>12</v>
      </c>
      <c r="G106" s="14">
        <v>0.22459999999999999</v>
      </c>
      <c r="H106" s="15">
        <v>66.17</v>
      </c>
      <c r="I106" s="15">
        <v>33.200000000000003</v>
      </c>
      <c r="J106" s="15">
        <v>18</v>
      </c>
      <c r="K106" s="14">
        <v>0.38429600000000003</v>
      </c>
      <c r="L106" s="20" t="s">
        <v>51</v>
      </c>
      <c r="M106" s="13">
        <v>2148</v>
      </c>
      <c r="N106" s="13">
        <v>846</v>
      </c>
      <c r="O106" s="13">
        <v>3</v>
      </c>
      <c r="P106" s="13">
        <v>14</v>
      </c>
      <c r="Q106" s="13">
        <v>587</v>
      </c>
      <c r="R106" s="13">
        <v>55</v>
      </c>
    </row>
    <row r="107" spans="1:18" x14ac:dyDescent="0.2">
      <c r="A107" s="13" t="s">
        <v>426</v>
      </c>
      <c r="B107" s="13" t="s">
        <v>430</v>
      </c>
      <c r="C107" s="13" t="s">
        <v>453</v>
      </c>
      <c r="D107" s="13" t="s">
        <v>454</v>
      </c>
      <c r="E107" s="20" t="s">
        <v>4</v>
      </c>
      <c r="F107" s="23">
        <v>6</v>
      </c>
      <c r="G107" s="14">
        <v>0.22459999999999999</v>
      </c>
      <c r="H107" s="15">
        <v>48.82</v>
      </c>
      <c r="I107" s="15">
        <v>37.5</v>
      </c>
      <c r="J107" s="15">
        <v>18.155340194699999</v>
      </c>
      <c r="K107" s="14">
        <v>0.238312</v>
      </c>
      <c r="L107" s="20" t="s">
        <v>5</v>
      </c>
      <c r="M107" s="13">
        <v>1691</v>
      </c>
      <c r="N107" s="13">
        <v>771</v>
      </c>
      <c r="O107" s="13">
        <v>1</v>
      </c>
      <c r="P107" s="13">
        <v>11</v>
      </c>
      <c r="Q107" s="13">
        <v>529</v>
      </c>
      <c r="R107" s="13">
        <v>42</v>
      </c>
    </row>
    <row r="108" spans="1:18" x14ac:dyDescent="0.2">
      <c r="A108" s="13" t="s">
        <v>426</v>
      </c>
      <c r="B108" s="13" t="s">
        <v>430</v>
      </c>
      <c r="C108" s="13" t="s">
        <v>719</v>
      </c>
      <c r="D108" s="13" t="s">
        <v>720</v>
      </c>
      <c r="E108" s="20" t="s">
        <v>4</v>
      </c>
      <c r="F108" s="23">
        <v>5</v>
      </c>
      <c r="G108" s="14">
        <v>0.20480000000000001</v>
      </c>
      <c r="H108" s="15">
        <v>57.75</v>
      </c>
      <c r="I108" s="15">
        <v>30.1</v>
      </c>
      <c r="J108" s="15">
        <v>13.763806343100001</v>
      </c>
      <c r="K108" s="14">
        <v>0.246976</v>
      </c>
      <c r="L108" s="20" t="s">
        <v>5</v>
      </c>
      <c r="M108" s="13">
        <v>1918</v>
      </c>
      <c r="N108" s="13">
        <v>854</v>
      </c>
      <c r="O108" s="13">
        <v>1</v>
      </c>
      <c r="P108" s="13">
        <v>10</v>
      </c>
      <c r="Q108" s="13">
        <v>667</v>
      </c>
      <c r="R108" s="13">
        <v>50</v>
      </c>
    </row>
    <row r="109" spans="1:18" x14ac:dyDescent="0.2">
      <c r="A109" s="13" t="s">
        <v>426</v>
      </c>
      <c r="B109" s="13" t="s">
        <v>430</v>
      </c>
      <c r="C109" s="13" t="s">
        <v>431</v>
      </c>
      <c r="D109" s="13" t="s">
        <v>432</v>
      </c>
      <c r="E109" s="20" t="s">
        <v>4</v>
      </c>
      <c r="F109" s="23">
        <v>1</v>
      </c>
      <c r="G109" s="14">
        <v>0.19339999999999999</v>
      </c>
      <c r="H109" s="15">
        <v>58.77</v>
      </c>
      <c r="I109" s="15">
        <v>37.200000000000003</v>
      </c>
      <c r="J109" s="15">
        <v>26.8728523254</v>
      </c>
      <c r="K109" s="14">
        <v>0.32246399999999997</v>
      </c>
      <c r="L109" s="20" t="s">
        <v>5</v>
      </c>
      <c r="M109" s="13">
        <v>5340</v>
      </c>
      <c r="N109" s="13">
        <v>1670</v>
      </c>
      <c r="O109" s="13">
        <v>4</v>
      </c>
      <c r="P109" s="13">
        <v>29</v>
      </c>
      <c r="Q109" s="13">
        <v>1277</v>
      </c>
      <c r="R109" s="13">
        <v>94</v>
      </c>
    </row>
    <row r="110" spans="1:18" x14ac:dyDescent="0.2">
      <c r="A110" s="13" t="s">
        <v>426</v>
      </c>
      <c r="B110" s="13" t="s">
        <v>430</v>
      </c>
      <c r="C110" s="13" t="s">
        <v>1260</v>
      </c>
      <c r="D110" s="13" t="s">
        <v>1261</v>
      </c>
      <c r="E110" s="20" t="s">
        <v>8</v>
      </c>
      <c r="F110" s="23">
        <v>5</v>
      </c>
      <c r="G110" s="14">
        <v>0.1166</v>
      </c>
      <c r="H110" s="15">
        <v>71.079639999999998</v>
      </c>
      <c r="I110" s="15">
        <v>44.6</v>
      </c>
      <c r="J110" s="15">
        <v>16.917728424100002</v>
      </c>
      <c r="K110" s="14">
        <v>0.42618400000000001</v>
      </c>
      <c r="L110" s="20" t="s">
        <v>5</v>
      </c>
      <c r="M110" s="13">
        <v>1641</v>
      </c>
      <c r="N110" s="13">
        <v>557</v>
      </c>
      <c r="O110" s="13">
        <v>2</v>
      </c>
      <c r="P110" s="13">
        <v>10</v>
      </c>
      <c r="Q110" s="13">
        <v>434</v>
      </c>
      <c r="R110" s="13">
        <v>35</v>
      </c>
    </row>
    <row r="111" spans="1:18" x14ac:dyDescent="0.2">
      <c r="A111" s="13" t="s">
        <v>426</v>
      </c>
      <c r="B111" s="13" t="s">
        <v>597</v>
      </c>
      <c r="C111" s="13" t="s">
        <v>2759</v>
      </c>
      <c r="D111" s="13" t="s">
        <v>2760</v>
      </c>
      <c r="E111" s="20" t="s">
        <v>19</v>
      </c>
      <c r="F111" s="23">
        <v>13</v>
      </c>
      <c r="G111" s="14">
        <v>0.3947</v>
      </c>
      <c r="H111" s="15">
        <v>29.48</v>
      </c>
      <c r="I111" s="15">
        <v>24.7</v>
      </c>
      <c r="J111" s="15">
        <v>23.572376251200001</v>
      </c>
      <c r="K111" s="14">
        <v>0.147312</v>
      </c>
      <c r="L111" s="20" t="s">
        <v>5</v>
      </c>
      <c r="M111" s="13">
        <v>5583</v>
      </c>
      <c r="N111" s="13">
        <v>1809</v>
      </c>
      <c r="O111" s="13">
        <v>1</v>
      </c>
      <c r="P111" s="13">
        <v>23</v>
      </c>
      <c r="Q111" s="13">
        <v>1906</v>
      </c>
      <c r="R111" s="13">
        <v>176</v>
      </c>
    </row>
    <row r="112" spans="1:18" x14ac:dyDescent="0.2">
      <c r="A112" s="13" t="s">
        <v>426</v>
      </c>
      <c r="B112" s="13" t="s">
        <v>597</v>
      </c>
      <c r="C112" s="13" t="s">
        <v>598</v>
      </c>
      <c r="D112" s="13" t="s">
        <v>599</v>
      </c>
      <c r="E112" s="20" t="s">
        <v>19</v>
      </c>
      <c r="F112" s="23">
        <v>8</v>
      </c>
      <c r="G112" s="14">
        <v>0.3947</v>
      </c>
      <c r="H112" s="15">
        <v>44.13</v>
      </c>
      <c r="I112" s="15">
        <v>34.6</v>
      </c>
      <c r="J112" s="15">
        <v>29.9954681396</v>
      </c>
      <c r="K112" s="14">
        <v>0.25619199999999998</v>
      </c>
      <c r="L112" s="20" t="s">
        <v>51</v>
      </c>
      <c r="M112" s="13">
        <v>3167</v>
      </c>
      <c r="N112" s="13">
        <v>1460</v>
      </c>
      <c r="O112" s="13">
        <v>3</v>
      </c>
      <c r="P112" s="13">
        <v>22</v>
      </c>
      <c r="Q112" s="13">
        <v>679</v>
      </c>
      <c r="R112" s="13">
        <v>65</v>
      </c>
    </row>
    <row r="113" spans="1:18" x14ac:dyDescent="0.2">
      <c r="A113" s="13" t="s">
        <v>426</v>
      </c>
      <c r="B113" s="13" t="s">
        <v>509</v>
      </c>
      <c r="C113" s="13" t="s">
        <v>510</v>
      </c>
      <c r="D113" s="13" t="s">
        <v>511</v>
      </c>
      <c r="E113" s="20" t="s">
        <v>19</v>
      </c>
      <c r="F113" s="23">
        <v>42</v>
      </c>
      <c r="G113" s="14">
        <v>0.50029999999999997</v>
      </c>
      <c r="H113" s="15">
        <v>18.04</v>
      </c>
      <c r="I113" s="15">
        <v>19.399999999999999</v>
      </c>
      <c r="J113" s="15">
        <v>7.0593733787500001</v>
      </c>
      <c r="K113" s="14">
        <v>8.2687999999999998E-2</v>
      </c>
      <c r="L113" s="20" t="s">
        <v>5</v>
      </c>
      <c r="M113" s="13">
        <v>3605</v>
      </c>
      <c r="N113" s="13">
        <v>1696</v>
      </c>
      <c r="O113" s="13">
        <v>2</v>
      </c>
      <c r="P113" s="13">
        <v>11</v>
      </c>
      <c r="Q113" s="13">
        <v>793</v>
      </c>
      <c r="R113" s="13">
        <v>67</v>
      </c>
    </row>
    <row r="114" spans="1:18" x14ac:dyDescent="0.2">
      <c r="A114" s="13" t="s">
        <v>426</v>
      </c>
      <c r="B114" s="13" t="s">
        <v>509</v>
      </c>
      <c r="C114" s="13" t="s">
        <v>2865</v>
      </c>
      <c r="D114" s="13" t="s">
        <v>2866</v>
      </c>
      <c r="E114" s="20" t="s">
        <v>19</v>
      </c>
      <c r="F114" s="23">
        <v>8</v>
      </c>
      <c r="G114" s="14">
        <v>0.3947</v>
      </c>
      <c r="H114" s="15">
        <v>13.33029</v>
      </c>
      <c r="I114" s="15">
        <v>13.3</v>
      </c>
      <c r="J114" s="15">
        <v>3.125</v>
      </c>
      <c r="K114" s="14">
        <v>6.1623999999999998E-2</v>
      </c>
      <c r="L114" s="20" t="s">
        <v>5</v>
      </c>
      <c r="M114" s="13">
        <v>1233</v>
      </c>
      <c r="N114" s="13">
        <v>193</v>
      </c>
      <c r="O114" s="13">
        <v>1</v>
      </c>
      <c r="P114" s="13">
        <v>2</v>
      </c>
      <c r="Q114" s="13">
        <v>17</v>
      </c>
      <c r="R114" s="13">
        <v>3</v>
      </c>
    </row>
    <row r="115" spans="1:18" x14ac:dyDescent="0.2">
      <c r="A115" s="13" t="s">
        <v>426</v>
      </c>
      <c r="B115" s="13" t="s">
        <v>509</v>
      </c>
      <c r="C115" s="13" t="s">
        <v>539</v>
      </c>
      <c r="D115" s="13" t="s">
        <v>430</v>
      </c>
      <c r="E115" s="20" t="s">
        <v>4</v>
      </c>
      <c r="F115" s="23">
        <v>2</v>
      </c>
      <c r="G115" s="14">
        <v>0.20480000000000001</v>
      </c>
      <c r="H115" s="15">
        <v>51.58</v>
      </c>
      <c r="I115" s="15">
        <v>42.3</v>
      </c>
      <c r="J115" s="15">
        <v>19.907939910900001</v>
      </c>
      <c r="K115" s="14">
        <v>0.30458400000000002</v>
      </c>
      <c r="L115" s="20" t="s">
        <v>5</v>
      </c>
      <c r="M115" s="13">
        <v>1069</v>
      </c>
      <c r="N115" s="13">
        <v>531</v>
      </c>
      <c r="O115" s="13">
        <v>1</v>
      </c>
      <c r="P115" s="13">
        <v>7</v>
      </c>
      <c r="Q115" s="13">
        <v>125</v>
      </c>
      <c r="R115" s="13">
        <v>14</v>
      </c>
    </row>
    <row r="116" spans="1:18" x14ac:dyDescent="0.2">
      <c r="A116" s="13" t="s">
        <v>426</v>
      </c>
      <c r="B116" s="13" t="s">
        <v>509</v>
      </c>
      <c r="C116" s="13" t="s">
        <v>609</v>
      </c>
      <c r="D116" s="13" t="s">
        <v>610</v>
      </c>
      <c r="E116" s="20" t="s">
        <v>19</v>
      </c>
      <c r="F116" s="23">
        <v>20</v>
      </c>
      <c r="G116" s="14">
        <v>0.3947</v>
      </c>
      <c r="H116" s="15">
        <v>21.181429999999999</v>
      </c>
      <c r="I116" s="15">
        <v>31.5</v>
      </c>
      <c r="J116" s="15">
        <v>10.1611776352</v>
      </c>
      <c r="K116" s="14">
        <v>0.11808</v>
      </c>
      <c r="L116" s="20" t="s">
        <v>5</v>
      </c>
      <c r="M116" s="13">
        <v>2482</v>
      </c>
      <c r="N116" s="13">
        <v>1105</v>
      </c>
      <c r="O116" s="13">
        <v>3</v>
      </c>
      <c r="P116" s="13">
        <v>13</v>
      </c>
      <c r="Q116" s="13">
        <v>355</v>
      </c>
      <c r="R116" s="13">
        <v>32</v>
      </c>
    </row>
    <row r="117" spans="1:18" x14ac:dyDescent="0.2">
      <c r="A117" s="13" t="s">
        <v>426</v>
      </c>
      <c r="B117" s="13" t="s">
        <v>509</v>
      </c>
      <c r="C117" s="13" t="s">
        <v>540</v>
      </c>
      <c r="D117" s="13" t="s">
        <v>541</v>
      </c>
      <c r="E117" s="20" t="s">
        <v>19</v>
      </c>
      <c r="F117" s="23">
        <v>18</v>
      </c>
      <c r="G117" s="14">
        <v>0.3947</v>
      </c>
      <c r="H117" s="15">
        <v>28.84</v>
      </c>
      <c r="I117" s="15">
        <v>34.4</v>
      </c>
      <c r="J117" s="15">
        <v>9.1397848129299994</v>
      </c>
      <c r="K117" s="14">
        <v>0.175152</v>
      </c>
      <c r="L117" s="20" t="s">
        <v>51</v>
      </c>
      <c r="M117" s="13">
        <v>1598</v>
      </c>
      <c r="N117" s="13">
        <v>776</v>
      </c>
      <c r="O117" s="13">
        <v>3</v>
      </c>
      <c r="P117" s="13">
        <v>10</v>
      </c>
      <c r="Q117" s="13">
        <v>294</v>
      </c>
      <c r="R117" s="13">
        <v>25</v>
      </c>
    </row>
    <row r="118" spans="1:18" x14ac:dyDescent="0.2">
      <c r="A118" s="13" t="s">
        <v>426</v>
      </c>
      <c r="B118" s="13" t="s">
        <v>509</v>
      </c>
      <c r="C118" s="13" t="s">
        <v>2927</v>
      </c>
      <c r="D118" s="13" t="s">
        <v>2928</v>
      </c>
      <c r="E118" s="20" t="s">
        <v>19</v>
      </c>
      <c r="F118" s="23">
        <v>8</v>
      </c>
      <c r="G118" s="14">
        <v>0.3947</v>
      </c>
      <c r="H118" s="15">
        <v>33.727040000000002</v>
      </c>
      <c r="I118" s="15">
        <v>7.7</v>
      </c>
      <c r="J118" s="15">
        <v>12.0218582153</v>
      </c>
      <c r="K118" s="14">
        <v>8.6784E-2</v>
      </c>
      <c r="L118" s="20" t="s">
        <v>5</v>
      </c>
      <c r="M118" s="13">
        <v>1276</v>
      </c>
      <c r="N118" s="13">
        <v>185</v>
      </c>
      <c r="O118" s="13">
        <v>1</v>
      </c>
      <c r="P118" s="13">
        <v>1</v>
      </c>
      <c r="Q118" s="13">
        <v>19</v>
      </c>
      <c r="R118" s="13">
        <v>2</v>
      </c>
    </row>
    <row r="119" spans="1:18" x14ac:dyDescent="0.2">
      <c r="A119" s="13" t="s">
        <v>426</v>
      </c>
      <c r="B119" s="13" t="s">
        <v>509</v>
      </c>
      <c r="C119" s="13" t="s">
        <v>1563</v>
      </c>
      <c r="D119" s="13" t="s">
        <v>1564</v>
      </c>
      <c r="E119" s="20" t="s">
        <v>4</v>
      </c>
      <c r="F119" s="23">
        <v>20</v>
      </c>
      <c r="G119" s="14">
        <v>0.22459999999999999</v>
      </c>
      <c r="H119" s="15">
        <v>13.33029</v>
      </c>
      <c r="I119" s="15">
        <v>9.4</v>
      </c>
      <c r="J119" s="15">
        <v>5.5449328422499997</v>
      </c>
      <c r="K119" s="14">
        <v>6.5823999999999994E-2</v>
      </c>
      <c r="L119" s="20" t="s">
        <v>9</v>
      </c>
      <c r="M119" s="13">
        <v>4074</v>
      </c>
      <c r="N119" s="13">
        <v>773</v>
      </c>
      <c r="O119" s="13">
        <v>2</v>
      </c>
      <c r="P119" s="13">
        <v>9</v>
      </c>
      <c r="Q119" s="13">
        <v>297</v>
      </c>
      <c r="R119" s="13">
        <v>21</v>
      </c>
    </row>
    <row r="120" spans="1:18" x14ac:dyDescent="0.2">
      <c r="A120" s="13" t="s">
        <v>426</v>
      </c>
      <c r="B120" s="13" t="s">
        <v>509</v>
      </c>
      <c r="C120" s="13" t="s">
        <v>2802</v>
      </c>
      <c r="D120" s="13" t="s">
        <v>2803</v>
      </c>
      <c r="E120" s="20" t="s">
        <v>19</v>
      </c>
      <c r="F120" s="23">
        <v>32</v>
      </c>
      <c r="G120" s="14">
        <v>0.50029999999999997</v>
      </c>
      <c r="H120" s="15">
        <v>28.54</v>
      </c>
      <c r="I120" s="15">
        <v>29.7</v>
      </c>
      <c r="J120" s="15">
        <v>9.2579507827800001</v>
      </c>
      <c r="K120" s="14">
        <v>0.13326399999999999</v>
      </c>
      <c r="L120" s="20" t="s">
        <v>5</v>
      </c>
      <c r="M120" s="13">
        <v>8255</v>
      </c>
      <c r="N120" s="13">
        <v>1770</v>
      </c>
      <c r="O120" s="13">
        <v>2</v>
      </c>
      <c r="P120" s="13">
        <v>20</v>
      </c>
      <c r="Q120" s="13">
        <v>1689</v>
      </c>
      <c r="R120" s="13">
        <v>110</v>
      </c>
    </row>
    <row r="121" spans="1:18" x14ac:dyDescent="0.2">
      <c r="A121" s="13" t="s">
        <v>426</v>
      </c>
      <c r="B121" s="13" t="s">
        <v>509</v>
      </c>
      <c r="C121" s="13" t="s">
        <v>1751</v>
      </c>
      <c r="D121" s="13" t="s">
        <v>1752</v>
      </c>
      <c r="E121" s="20" t="s">
        <v>19</v>
      </c>
      <c r="F121" s="23">
        <v>42</v>
      </c>
      <c r="G121" s="14">
        <v>0.50029999999999997</v>
      </c>
      <c r="H121" s="15">
        <v>33.727040000000002</v>
      </c>
      <c r="I121" s="15">
        <v>45.8</v>
      </c>
      <c r="J121" s="15">
        <v>7.3664827346799999</v>
      </c>
      <c r="K121" s="14">
        <v>0.175152</v>
      </c>
      <c r="L121" s="20" t="s">
        <v>51</v>
      </c>
      <c r="M121" s="13">
        <v>2584</v>
      </c>
      <c r="N121" s="13">
        <v>1242</v>
      </c>
      <c r="O121" s="13">
        <v>3</v>
      </c>
      <c r="P121" s="13">
        <v>13</v>
      </c>
      <c r="Q121" s="13">
        <v>299</v>
      </c>
      <c r="R121" s="13">
        <v>27</v>
      </c>
    </row>
    <row r="122" spans="1:18" x14ac:dyDescent="0.2">
      <c r="A122" s="13" t="s">
        <v>426</v>
      </c>
      <c r="B122" s="13" t="s">
        <v>509</v>
      </c>
      <c r="C122" s="13" t="s">
        <v>2885</v>
      </c>
      <c r="D122" s="13" t="s">
        <v>2886</v>
      </c>
      <c r="E122" s="20" t="s">
        <v>19</v>
      </c>
      <c r="F122" s="23">
        <v>8</v>
      </c>
      <c r="G122" s="14">
        <v>0.3947</v>
      </c>
      <c r="H122" s="15">
        <v>46.17</v>
      </c>
      <c r="I122" s="15">
        <v>28.6</v>
      </c>
      <c r="J122" s="15">
        <v>14.752370834400001</v>
      </c>
      <c r="K122" s="14">
        <v>0.19642399999999999</v>
      </c>
      <c r="L122" s="20" t="s">
        <v>51</v>
      </c>
      <c r="M122" s="13">
        <v>1087</v>
      </c>
      <c r="N122" s="13">
        <v>820</v>
      </c>
      <c r="O122" s="13">
        <v>2</v>
      </c>
      <c r="P122" s="13">
        <v>7</v>
      </c>
      <c r="Q122" s="13">
        <v>114</v>
      </c>
      <c r="R122" s="13">
        <v>12</v>
      </c>
    </row>
    <row r="123" spans="1:18" x14ac:dyDescent="0.2">
      <c r="A123" s="13" t="s">
        <v>426</v>
      </c>
      <c r="B123" s="13" t="s">
        <v>509</v>
      </c>
      <c r="C123" s="13" t="s">
        <v>2876</v>
      </c>
      <c r="D123" s="13" t="s">
        <v>2877</v>
      </c>
      <c r="E123" s="20" t="s">
        <v>19</v>
      </c>
      <c r="F123" s="23">
        <v>4</v>
      </c>
      <c r="G123" s="14">
        <v>0.37490000000000001</v>
      </c>
      <c r="H123" s="15">
        <v>52.4</v>
      </c>
      <c r="I123" s="15">
        <v>15</v>
      </c>
      <c r="J123" s="15">
        <v>17.647058486900001</v>
      </c>
      <c r="K123" s="14">
        <v>0.21836</v>
      </c>
      <c r="L123" s="20" t="s">
        <v>51</v>
      </c>
      <c r="M123" s="13">
        <v>928</v>
      </c>
      <c r="N123" s="13">
        <v>161</v>
      </c>
      <c r="O123" s="13">
        <v>1</v>
      </c>
      <c r="P123" s="13">
        <v>3</v>
      </c>
      <c r="Q123" s="13">
        <v>32</v>
      </c>
      <c r="R123" s="13">
        <v>4</v>
      </c>
    </row>
    <row r="124" spans="1:18" x14ac:dyDescent="0.2">
      <c r="A124" s="13" t="s">
        <v>426</v>
      </c>
      <c r="B124" s="13" t="s">
        <v>509</v>
      </c>
      <c r="C124" s="13" t="s">
        <v>2873</v>
      </c>
      <c r="D124" s="13" t="s">
        <v>2874</v>
      </c>
      <c r="E124" s="20" t="s">
        <v>19</v>
      </c>
      <c r="F124" s="23">
        <v>6</v>
      </c>
      <c r="G124" s="14">
        <v>0.3947</v>
      </c>
      <c r="H124" s="15">
        <v>24.46283</v>
      </c>
      <c r="I124" s="15">
        <v>14.8</v>
      </c>
      <c r="J124" s="15">
        <v>21.9020175934</v>
      </c>
      <c r="K124" s="14">
        <v>0.13044800000000001</v>
      </c>
      <c r="L124" s="20" t="s">
        <v>5</v>
      </c>
      <c r="M124" s="13">
        <v>565</v>
      </c>
      <c r="N124" s="13">
        <v>436</v>
      </c>
      <c r="O124" s="13">
        <v>1</v>
      </c>
      <c r="P124" s="13">
        <v>3</v>
      </c>
      <c r="Q124" s="13">
        <v>63</v>
      </c>
      <c r="R124" s="13">
        <v>6</v>
      </c>
    </row>
    <row r="125" spans="1:18" x14ac:dyDescent="0.2">
      <c r="A125" s="13" t="s">
        <v>426</v>
      </c>
      <c r="B125" s="13" t="s">
        <v>509</v>
      </c>
      <c r="C125" s="13" t="s">
        <v>2887</v>
      </c>
      <c r="D125" s="13" t="s">
        <v>2888</v>
      </c>
      <c r="E125" s="20" t="s">
        <v>19</v>
      </c>
      <c r="F125" s="23">
        <v>30</v>
      </c>
      <c r="G125" s="14">
        <v>0.50029999999999997</v>
      </c>
      <c r="H125" s="15">
        <v>24.46283</v>
      </c>
      <c r="I125" s="15">
        <v>36.1</v>
      </c>
      <c r="J125" s="15">
        <v>11.7559528351</v>
      </c>
      <c r="K125" s="14">
        <v>0.18307200000000001</v>
      </c>
      <c r="L125" s="20" t="s">
        <v>51</v>
      </c>
      <c r="M125" s="13">
        <v>1742</v>
      </c>
      <c r="N125" s="13">
        <v>567</v>
      </c>
      <c r="O125" s="13">
        <v>2</v>
      </c>
      <c r="P125" s="13">
        <v>5</v>
      </c>
      <c r="Q125" s="13">
        <v>226</v>
      </c>
      <c r="R125" s="13">
        <v>23</v>
      </c>
    </row>
    <row r="126" spans="1:18" x14ac:dyDescent="0.2">
      <c r="A126" s="13" t="s">
        <v>426</v>
      </c>
      <c r="B126" s="13" t="s">
        <v>509</v>
      </c>
      <c r="C126" s="13" t="s">
        <v>2880</v>
      </c>
      <c r="D126" s="13" t="s">
        <v>2881</v>
      </c>
      <c r="E126" s="20" t="s">
        <v>4</v>
      </c>
      <c r="F126" s="23">
        <v>8</v>
      </c>
      <c r="G126" s="14">
        <v>0.22459999999999999</v>
      </c>
      <c r="H126" s="15">
        <v>21.181429999999999</v>
      </c>
      <c r="I126" s="15">
        <v>12.1</v>
      </c>
      <c r="J126" s="15">
        <v>10.476190567</v>
      </c>
      <c r="K126" s="14">
        <v>7.3744000000000004E-2</v>
      </c>
      <c r="L126" s="20" t="s">
        <v>9</v>
      </c>
      <c r="M126" s="13">
        <v>1267</v>
      </c>
      <c r="N126" s="13">
        <v>219</v>
      </c>
      <c r="O126" s="13">
        <v>1</v>
      </c>
      <c r="P126" s="13">
        <v>2</v>
      </c>
      <c r="Q126" s="13">
        <v>20</v>
      </c>
      <c r="R126" s="13">
        <v>3</v>
      </c>
    </row>
    <row r="127" spans="1:18" x14ac:dyDescent="0.2">
      <c r="A127" s="13" t="s">
        <v>426</v>
      </c>
      <c r="B127" s="13" t="s">
        <v>509</v>
      </c>
      <c r="C127" s="13" t="s">
        <v>2889</v>
      </c>
      <c r="D127" s="13" t="s">
        <v>2890</v>
      </c>
      <c r="E127" s="20" t="s">
        <v>4</v>
      </c>
      <c r="F127" s="23">
        <v>24</v>
      </c>
      <c r="G127" s="14">
        <v>0.33019999999999999</v>
      </c>
      <c r="H127" s="15">
        <v>48.67</v>
      </c>
      <c r="I127" s="15">
        <v>36.6</v>
      </c>
      <c r="J127" s="15">
        <v>14.814814567599999</v>
      </c>
      <c r="K127" s="14">
        <v>0.238312</v>
      </c>
      <c r="L127" s="20" t="s">
        <v>51</v>
      </c>
      <c r="M127" s="13">
        <v>1264</v>
      </c>
      <c r="N127" s="13">
        <v>460</v>
      </c>
      <c r="O127" s="13">
        <v>1</v>
      </c>
      <c r="P127" s="13">
        <v>4</v>
      </c>
      <c r="Q127" s="13">
        <v>112</v>
      </c>
      <c r="R127" s="13">
        <v>11</v>
      </c>
    </row>
    <row r="128" spans="1:18" x14ac:dyDescent="0.2">
      <c r="A128" s="13" t="s">
        <v>426</v>
      </c>
      <c r="B128" s="13" t="s">
        <v>892</v>
      </c>
      <c r="C128" s="13" t="s">
        <v>2823</v>
      </c>
      <c r="D128" s="13" t="s">
        <v>892</v>
      </c>
      <c r="E128" s="20" t="s">
        <v>4</v>
      </c>
      <c r="F128" s="23">
        <v>10</v>
      </c>
      <c r="G128" s="14">
        <v>0.22459999999999999</v>
      </c>
      <c r="H128" s="15">
        <v>38.909999999999997</v>
      </c>
      <c r="I128" s="15">
        <v>29.7</v>
      </c>
      <c r="J128" s="15">
        <v>23.4436016083</v>
      </c>
      <c r="K128" s="14">
        <v>0.21430399999999999</v>
      </c>
      <c r="L128" s="20" t="s">
        <v>5</v>
      </c>
      <c r="M128" s="13">
        <v>15504</v>
      </c>
      <c r="N128" s="13">
        <v>4856</v>
      </c>
      <c r="O128" s="13">
        <v>9</v>
      </c>
      <c r="P128" s="13">
        <v>45</v>
      </c>
      <c r="Q128" s="13">
        <v>3330</v>
      </c>
      <c r="R128" s="13">
        <v>218</v>
      </c>
    </row>
    <row r="129" spans="1:18" x14ac:dyDescent="0.2">
      <c r="A129" s="13" t="s">
        <v>426</v>
      </c>
      <c r="B129" s="13" t="s">
        <v>892</v>
      </c>
      <c r="C129" s="13" t="s">
        <v>1398</v>
      </c>
      <c r="D129" s="13" t="s">
        <v>1399</v>
      </c>
      <c r="E129" s="20" t="s">
        <v>19</v>
      </c>
      <c r="F129" s="23">
        <v>2</v>
      </c>
      <c r="G129" s="14">
        <v>0.37490000000000001</v>
      </c>
      <c r="H129" s="15">
        <v>26.35</v>
      </c>
      <c r="I129" s="15">
        <v>29.2</v>
      </c>
      <c r="J129" s="15">
        <v>16.994157791100001</v>
      </c>
      <c r="K129" s="14">
        <v>0.15690399999999999</v>
      </c>
      <c r="L129" s="20" t="s">
        <v>5</v>
      </c>
      <c r="M129" s="13">
        <v>2664</v>
      </c>
      <c r="N129" s="13">
        <v>900</v>
      </c>
      <c r="O129" s="13">
        <v>1</v>
      </c>
      <c r="P129" s="13">
        <v>7</v>
      </c>
      <c r="Q129" s="13">
        <v>373</v>
      </c>
      <c r="R129" s="13">
        <v>21</v>
      </c>
    </row>
    <row r="130" spans="1:18" x14ac:dyDescent="0.2">
      <c r="A130" s="13" t="s">
        <v>426</v>
      </c>
      <c r="B130" s="13" t="s">
        <v>892</v>
      </c>
      <c r="C130" s="13" t="s">
        <v>2824</v>
      </c>
      <c r="D130" s="13" t="s">
        <v>2825</v>
      </c>
      <c r="E130" s="20" t="s">
        <v>4</v>
      </c>
      <c r="F130" s="23">
        <v>0</v>
      </c>
      <c r="G130" s="14">
        <v>0.19339999999999999</v>
      </c>
      <c r="H130" s="15">
        <v>39.57</v>
      </c>
      <c r="I130" s="15">
        <v>39.9</v>
      </c>
      <c r="J130" s="15">
        <v>30.131446838399999</v>
      </c>
      <c r="K130" s="14">
        <v>0.25619199999999998</v>
      </c>
      <c r="L130" s="20" t="s">
        <v>5</v>
      </c>
      <c r="M130" s="13">
        <v>1572</v>
      </c>
      <c r="N130" s="13">
        <v>835</v>
      </c>
      <c r="O130" s="13">
        <v>2</v>
      </c>
      <c r="P130" s="13">
        <v>6</v>
      </c>
      <c r="Q130" s="13">
        <v>185</v>
      </c>
      <c r="R130" s="13">
        <v>17</v>
      </c>
    </row>
    <row r="131" spans="1:18" x14ac:dyDescent="0.2">
      <c r="A131" s="13" t="s">
        <v>426</v>
      </c>
      <c r="B131" s="13" t="s">
        <v>892</v>
      </c>
      <c r="C131" s="13" t="s">
        <v>1389</v>
      </c>
      <c r="D131" s="13" t="s">
        <v>927</v>
      </c>
      <c r="E131" s="20" t="s">
        <v>19</v>
      </c>
      <c r="F131" s="23">
        <v>2</v>
      </c>
      <c r="G131" s="14">
        <v>0.37490000000000001</v>
      </c>
      <c r="H131" s="15">
        <v>46.25</v>
      </c>
      <c r="I131" s="15">
        <v>33.5</v>
      </c>
      <c r="J131" s="15">
        <v>17.9623088837</v>
      </c>
      <c r="K131" s="14">
        <v>0.19642399999999999</v>
      </c>
      <c r="L131" s="20" t="s">
        <v>51</v>
      </c>
      <c r="M131" s="13">
        <v>2496</v>
      </c>
      <c r="N131" s="13">
        <v>873</v>
      </c>
      <c r="O131" s="13">
        <v>1</v>
      </c>
      <c r="P131" s="13">
        <v>10</v>
      </c>
      <c r="Q131" s="13">
        <v>419</v>
      </c>
      <c r="R131" s="13">
        <v>27</v>
      </c>
    </row>
    <row r="132" spans="1:18" x14ac:dyDescent="0.2">
      <c r="A132" s="13" t="s">
        <v>426</v>
      </c>
      <c r="B132" s="13" t="s">
        <v>892</v>
      </c>
      <c r="C132" s="13" t="s">
        <v>1410</v>
      </c>
      <c r="D132" s="13" t="s">
        <v>1411</v>
      </c>
      <c r="E132" s="20" t="s">
        <v>19</v>
      </c>
      <c r="F132" s="23">
        <v>2</v>
      </c>
      <c r="G132" s="14">
        <v>0.37490000000000001</v>
      </c>
      <c r="H132" s="15">
        <v>54.95</v>
      </c>
      <c r="I132" s="15">
        <v>37.9</v>
      </c>
      <c r="J132" s="15">
        <v>24.8821868896</v>
      </c>
      <c r="K132" s="14">
        <v>0.32246399999999997</v>
      </c>
      <c r="L132" s="20" t="s">
        <v>51</v>
      </c>
      <c r="M132" s="13">
        <v>1361</v>
      </c>
      <c r="N132" s="13">
        <v>601</v>
      </c>
      <c r="O132" s="13">
        <v>1</v>
      </c>
      <c r="P132" s="13">
        <v>4</v>
      </c>
      <c r="Q132" s="13">
        <v>223</v>
      </c>
      <c r="R132" s="13">
        <v>13</v>
      </c>
    </row>
    <row r="133" spans="1:18" x14ac:dyDescent="0.2">
      <c r="A133" s="13" t="s">
        <v>426</v>
      </c>
      <c r="B133" s="13" t="s">
        <v>892</v>
      </c>
      <c r="C133" s="13" t="s">
        <v>1408</v>
      </c>
      <c r="D133" s="13" t="s">
        <v>1409</v>
      </c>
      <c r="E133" s="20" t="s">
        <v>19</v>
      </c>
      <c r="F133" s="23">
        <v>6</v>
      </c>
      <c r="G133" s="14">
        <v>0.3947</v>
      </c>
      <c r="H133" s="15">
        <v>41.83</v>
      </c>
      <c r="I133" s="15">
        <v>39.9</v>
      </c>
      <c r="J133" s="15">
        <v>29.0271377563</v>
      </c>
      <c r="K133" s="14">
        <v>0.25619199999999998</v>
      </c>
      <c r="L133" s="20" t="s">
        <v>51</v>
      </c>
      <c r="M133" s="13">
        <v>9355</v>
      </c>
      <c r="N133" s="13">
        <v>2627</v>
      </c>
      <c r="O133" s="13">
        <v>5</v>
      </c>
      <c r="P133" s="13">
        <v>22</v>
      </c>
      <c r="Q133" s="13">
        <v>2182</v>
      </c>
      <c r="R133" s="13">
        <v>139</v>
      </c>
    </row>
    <row r="134" spans="1:18" x14ac:dyDescent="0.2">
      <c r="A134" s="13" t="s">
        <v>426</v>
      </c>
      <c r="B134" s="13" t="s">
        <v>892</v>
      </c>
      <c r="C134" s="13" t="s">
        <v>1383</v>
      </c>
      <c r="D134" s="13" t="s">
        <v>1384</v>
      </c>
      <c r="E134" s="20" t="s">
        <v>19</v>
      </c>
      <c r="F134" s="23">
        <v>1</v>
      </c>
      <c r="G134" s="14">
        <v>0.36349999999999999</v>
      </c>
      <c r="H134" s="15">
        <v>45.39</v>
      </c>
      <c r="I134" s="15">
        <v>28.9</v>
      </c>
      <c r="J134" s="15">
        <v>17.061143875100001</v>
      </c>
      <c r="K134" s="14">
        <v>0.19642399999999999</v>
      </c>
      <c r="L134" s="20" t="s">
        <v>51</v>
      </c>
      <c r="M134" s="13">
        <v>1616</v>
      </c>
      <c r="N134" s="13">
        <v>540</v>
      </c>
      <c r="O134" s="13">
        <v>1</v>
      </c>
      <c r="P134" s="13">
        <v>5</v>
      </c>
      <c r="Q134" s="13">
        <v>161</v>
      </c>
      <c r="R134" s="13">
        <v>16</v>
      </c>
    </row>
    <row r="135" spans="1:18" x14ac:dyDescent="0.2">
      <c r="A135" s="13" t="s">
        <v>426</v>
      </c>
      <c r="B135" s="13" t="s">
        <v>892</v>
      </c>
      <c r="C135" s="13" t="s">
        <v>1390</v>
      </c>
      <c r="D135" s="13" t="s">
        <v>1391</v>
      </c>
      <c r="E135" s="20" t="s">
        <v>19</v>
      </c>
      <c r="F135" s="23">
        <v>2</v>
      </c>
      <c r="G135" s="14">
        <v>0.37490000000000001</v>
      </c>
      <c r="H135" s="15">
        <v>43.583370000000002</v>
      </c>
      <c r="I135" s="15">
        <v>39.799999999999997</v>
      </c>
      <c r="J135" s="15">
        <v>26.963048934900002</v>
      </c>
      <c r="K135" s="14">
        <v>0.25619199999999998</v>
      </c>
      <c r="L135" s="20" t="s">
        <v>51</v>
      </c>
      <c r="M135" s="13">
        <v>2766</v>
      </c>
      <c r="N135" s="13">
        <v>831</v>
      </c>
      <c r="O135" s="13">
        <v>2</v>
      </c>
      <c r="P135" s="13">
        <v>8</v>
      </c>
      <c r="Q135" s="13">
        <v>420</v>
      </c>
      <c r="R135" s="13">
        <v>29</v>
      </c>
    </row>
    <row r="136" spans="1:18" x14ac:dyDescent="0.2">
      <c r="A136" s="13" t="s">
        <v>426</v>
      </c>
      <c r="B136" s="13" t="s">
        <v>892</v>
      </c>
      <c r="C136" s="13" t="s">
        <v>2669</v>
      </c>
      <c r="D136" s="13" t="s">
        <v>2670</v>
      </c>
      <c r="E136" s="20" t="s">
        <v>4</v>
      </c>
      <c r="F136" s="23">
        <v>8</v>
      </c>
      <c r="G136" s="14">
        <v>0.22459999999999999</v>
      </c>
      <c r="H136" s="15">
        <v>40.47</v>
      </c>
      <c r="I136" s="15">
        <v>35.9</v>
      </c>
      <c r="J136" s="15">
        <v>41.750358581500002</v>
      </c>
      <c r="K136" s="14">
        <v>0.25619199999999998</v>
      </c>
      <c r="L136" s="20" t="s">
        <v>51</v>
      </c>
      <c r="M136" s="13">
        <v>3305</v>
      </c>
      <c r="N136" s="13">
        <v>1262</v>
      </c>
      <c r="O136" s="13">
        <v>1</v>
      </c>
      <c r="P136" s="13">
        <v>8</v>
      </c>
      <c r="Q136" s="13">
        <v>325</v>
      </c>
      <c r="R136" s="13">
        <v>25</v>
      </c>
    </row>
    <row r="137" spans="1:18" x14ac:dyDescent="0.2">
      <c r="A137" s="13" t="s">
        <v>426</v>
      </c>
      <c r="B137" s="13" t="s">
        <v>892</v>
      </c>
      <c r="C137" s="13" t="s">
        <v>1406</v>
      </c>
      <c r="D137" s="13" t="s">
        <v>1407</v>
      </c>
      <c r="E137" s="20" t="s">
        <v>19</v>
      </c>
      <c r="F137" s="23">
        <v>3</v>
      </c>
      <c r="G137" s="14">
        <v>0.37490000000000001</v>
      </c>
      <c r="H137" s="15">
        <v>32.74</v>
      </c>
      <c r="I137" s="15">
        <v>27.4</v>
      </c>
      <c r="J137" s="15">
        <v>15.0542707443</v>
      </c>
      <c r="K137" s="14">
        <v>0.15690399999999999</v>
      </c>
      <c r="L137" s="20" t="s">
        <v>5</v>
      </c>
      <c r="M137" s="13">
        <v>3263</v>
      </c>
      <c r="N137" s="13">
        <v>1073</v>
      </c>
      <c r="O137" s="13">
        <v>2</v>
      </c>
      <c r="P137" s="13">
        <v>6</v>
      </c>
      <c r="Q137" s="13">
        <v>489</v>
      </c>
      <c r="R137" s="13">
        <v>33</v>
      </c>
    </row>
    <row r="138" spans="1:18" x14ac:dyDescent="0.2">
      <c r="A138" s="13" t="s">
        <v>426</v>
      </c>
      <c r="B138" s="13" t="s">
        <v>892</v>
      </c>
      <c r="C138" s="13" t="s">
        <v>893</v>
      </c>
      <c r="D138" s="13" t="s">
        <v>894</v>
      </c>
      <c r="E138" s="20" t="s">
        <v>19</v>
      </c>
      <c r="F138" s="23">
        <v>1</v>
      </c>
      <c r="G138" s="14">
        <v>0.36349999999999999</v>
      </c>
      <c r="H138" s="15">
        <v>40.200000000000003</v>
      </c>
      <c r="I138" s="15">
        <v>31.7</v>
      </c>
      <c r="J138" s="15">
        <v>18.556701660200002</v>
      </c>
      <c r="K138" s="14">
        <v>0.19642399999999999</v>
      </c>
      <c r="L138" s="20" t="s">
        <v>51</v>
      </c>
      <c r="M138" s="13">
        <v>3427</v>
      </c>
      <c r="N138" s="13">
        <v>1154</v>
      </c>
      <c r="O138" s="13">
        <v>4</v>
      </c>
      <c r="P138" s="13">
        <v>11</v>
      </c>
      <c r="Q138" s="13">
        <v>713</v>
      </c>
      <c r="R138" s="13">
        <v>56</v>
      </c>
    </row>
    <row r="139" spans="1:18" x14ac:dyDescent="0.2">
      <c r="A139" s="13" t="s">
        <v>426</v>
      </c>
      <c r="B139" s="13" t="s">
        <v>450</v>
      </c>
      <c r="C139" s="13" t="s">
        <v>451</v>
      </c>
      <c r="D139" s="13" t="s">
        <v>452</v>
      </c>
      <c r="E139" s="20" t="s">
        <v>19</v>
      </c>
      <c r="F139" s="23">
        <v>56</v>
      </c>
      <c r="G139" s="14">
        <v>0.50029999999999997</v>
      </c>
      <c r="H139" s="15">
        <v>51.15</v>
      </c>
      <c r="I139" s="15">
        <v>34.799999999999997</v>
      </c>
      <c r="J139" s="15">
        <v>29.7734622955</v>
      </c>
      <c r="K139" s="14">
        <v>0.32246399999999997</v>
      </c>
      <c r="L139" s="20" t="s">
        <v>51</v>
      </c>
      <c r="M139" s="13">
        <v>12596</v>
      </c>
      <c r="N139" s="13">
        <v>4826</v>
      </c>
      <c r="O139" s="13">
        <v>5</v>
      </c>
      <c r="P139" s="13">
        <v>57</v>
      </c>
      <c r="Q139" s="13">
        <v>3030</v>
      </c>
      <c r="R139" s="13">
        <v>219</v>
      </c>
    </row>
    <row r="140" spans="1:18" x14ac:dyDescent="0.2">
      <c r="A140" s="13" t="s">
        <v>426</v>
      </c>
      <c r="B140" s="13" t="s">
        <v>450</v>
      </c>
      <c r="C140" s="13" t="s">
        <v>1719</v>
      </c>
      <c r="D140" s="13" t="s">
        <v>1720</v>
      </c>
      <c r="E140" s="20" t="s">
        <v>4</v>
      </c>
      <c r="F140" s="23">
        <v>3</v>
      </c>
      <c r="G140" s="14">
        <v>0.20480000000000001</v>
      </c>
      <c r="H140" s="15">
        <v>54.9</v>
      </c>
      <c r="I140" s="15">
        <v>39.9</v>
      </c>
      <c r="J140" s="15">
        <v>23.461042404200001</v>
      </c>
      <c r="K140" s="14">
        <v>0.32246399999999997</v>
      </c>
      <c r="L140" s="20" t="s">
        <v>51</v>
      </c>
      <c r="M140" s="13">
        <v>3706</v>
      </c>
      <c r="N140" s="13">
        <v>1228</v>
      </c>
      <c r="O140" s="13">
        <v>4</v>
      </c>
      <c r="P140" s="13">
        <v>27</v>
      </c>
      <c r="Q140" s="13">
        <v>964</v>
      </c>
      <c r="R140" s="13">
        <v>75</v>
      </c>
    </row>
    <row r="141" spans="1:18" x14ac:dyDescent="0.2">
      <c r="A141" s="13" t="s">
        <v>426</v>
      </c>
      <c r="B141" s="13" t="s">
        <v>450</v>
      </c>
      <c r="C141" s="13" t="s">
        <v>2672</v>
      </c>
      <c r="D141" s="13" t="s">
        <v>2673</v>
      </c>
      <c r="E141" s="20" t="s">
        <v>19</v>
      </c>
      <c r="F141" s="23">
        <v>14</v>
      </c>
      <c r="G141" s="14">
        <v>0.3947</v>
      </c>
      <c r="H141" s="15">
        <v>55.32</v>
      </c>
      <c r="I141" s="15">
        <v>41.8</v>
      </c>
      <c r="J141" s="15">
        <v>26.984127044699999</v>
      </c>
      <c r="K141" s="14">
        <v>0.32246399999999997</v>
      </c>
      <c r="L141" s="20" t="s">
        <v>51</v>
      </c>
      <c r="M141" s="13">
        <v>5546</v>
      </c>
      <c r="N141" s="13">
        <v>1732</v>
      </c>
      <c r="O141" s="13">
        <v>5</v>
      </c>
      <c r="P141" s="13">
        <v>25</v>
      </c>
      <c r="Q141" s="13">
        <v>1212</v>
      </c>
      <c r="R141" s="13">
        <v>94</v>
      </c>
    </row>
    <row r="142" spans="1:18" x14ac:dyDescent="0.2">
      <c r="A142" s="13" t="s">
        <v>426</v>
      </c>
      <c r="B142" s="13" t="s">
        <v>763</v>
      </c>
      <c r="C142" s="13" t="s">
        <v>2666</v>
      </c>
      <c r="D142" s="13" t="s">
        <v>763</v>
      </c>
      <c r="E142" s="20" t="s">
        <v>8</v>
      </c>
      <c r="F142" s="23">
        <v>0</v>
      </c>
      <c r="G142" s="14">
        <v>0.1052</v>
      </c>
      <c r="H142" s="15">
        <v>19.21</v>
      </c>
      <c r="I142" s="15">
        <v>7.5</v>
      </c>
      <c r="J142" s="15">
        <v>6.43459415436</v>
      </c>
      <c r="K142" s="14">
        <v>5.5759999999999997E-2</v>
      </c>
      <c r="L142" s="20" t="s">
        <v>28</v>
      </c>
      <c r="M142" s="13">
        <v>33158</v>
      </c>
      <c r="N142" s="13">
        <v>8249</v>
      </c>
      <c r="O142" s="13">
        <v>8</v>
      </c>
      <c r="P142" s="13">
        <v>48</v>
      </c>
      <c r="Q142" s="13">
        <v>3935</v>
      </c>
      <c r="R142" s="13">
        <v>212</v>
      </c>
    </row>
    <row r="143" spans="1:18" x14ac:dyDescent="0.2">
      <c r="A143" s="13" t="s">
        <v>426</v>
      </c>
      <c r="B143" s="13" t="s">
        <v>763</v>
      </c>
      <c r="C143" s="13" t="s">
        <v>1402</v>
      </c>
      <c r="D143" s="13" t="s">
        <v>1403</v>
      </c>
      <c r="E143" s="20" t="s">
        <v>8</v>
      </c>
      <c r="F143" s="23">
        <v>20</v>
      </c>
      <c r="G143" s="14">
        <v>0.13639999999999999</v>
      </c>
      <c r="H143" s="15">
        <v>33.18</v>
      </c>
      <c r="I143" s="15">
        <v>14.2</v>
      </c>
      <c r="J143" s="15">
        <v>17.9462871552</v>
      </c>
      <c r="K143" s="14">
        <v>0.112568</v>
      </c>
      <c r="L143" s="20" t="s">
        <v>5</v>
      </c>
      <c r="M143" s="13">
        <v>4221</v>
      </c>
      <c r="N143" s="13">
        <v>1426</v>
      </c>
      <c r="O143" s="13">
        <v>5</v>
      </c>
      <c r="P143" s="13">
        <v>17</v>
      </c>
      <c r="Q143" s="13">
        <v>805</v>
      </c>
      <c r="R143" s="13">
        <v>53</v>
      </c>
    </row>
    <row r="144" spans="1:18" x14ac:dyDescent="0.2">
      <c r="A144" s="13" t="s">
        <v>426</v>
      </c>
      <c r="B144" s="13" t="s">
        <v>763</v>
      </c>
      <c r="C144" s="13" t="s">
        <v>1381</v>
      </c>
      <c r="D144" s="13" t="s">
        <v>1382</v>
      </c>
      <c r="E144" s="20" t="s">
        <v>36</v>
      </c>
      <c r="F144" s="23">
        <v>2</v>
      </c>
      <c r="G144" s="14">
        <v>4.7300000000000002E-2</v>
      </c>
      <c r="H144" s="15">
        <v>34.44</v>
      </c>
      <c r="I144" s="15">
        <v>10.8</v>
      </c>
      <c r="J144" s="15">
        <v>9.1134529113799996</v>
      </c>
      <c r="K144" s="14">
        <v>8.8927999999999993E-2</v>
      </c>
      <c r="L144" s="20" t="s">
        <v>28</v>
      </c>
      <c r="M144" s="13">
        <v>2046</v>
      </c>
      <c r="N144" s="13">
        <v>996</v>
      </c>
      <c r="O144" s="13">
        <v>2</v>
      </c>
      <c r="P144" s="13">
        <v>8</v>
      </c>
      <c r="Q144" s="13">
        <v>247</v>
      </c>
      <c r="R144" s="13">
        <v>17</v>
      </c>
    </row>
    <row r="145" spans="1:18" x14ac:dyDescent="0.2">
      <c r="A145" s="13" t="s">
        <v>426</v>
      </c>
      <c r="B145" s="13" t="s">
        <v>763</v>
      </c>
      <c r="C145" s="13" t="s">
        <v>764</v>
      </c>
      <c r="D145" s="13" t="s">
        <v>765</v>
      </c>
      <c r="E145" s="20" t="s">
        <v>4</v>
      </c>
      <c r="F145" s="23">
        <v>5</v>
      </c>
      <c r="G145" s="14">
        <v>0.20480000000000001</v>
      </c>
      <c r="H145" s="15">
        <v>40.299999999999997</v>
      </c>
      <c r="I145" s="15">
        <v>25.1</v>
      </c>
      <c r="J145" s="15">
        <v>14.537625312799999</v>
      </c>
      <c r="K145" s="14">
        <v>0.16895199999999999</v>
      </c>
      <c r="L145" s="20" t="s">
        <v>5</v>
      </c>
      <c r="M145" s="13">
        <v>8437</v>
      </c>
      <c r="N145" s="13">
        <v>2208</v>
      </c>
      <c r="O145" s="13">
        <v>2</v>
      </c>
      <c r="P145" s="13">
        <v>22</v>
      </c>
      <c r="Q145" s="13">
        <v>1673</v>
      </c>
      <c r="R145" s="13">
        <v>100</v>
      </c>
    </row>
    <row r="146" spans="1:18" x14ac:dyDescent="0.2">
      <c r="A146" s="13" t="s">
        <v>426</v>
      </c>
      <c r="B146" s="13" t="s">
        <v>458</v>
      </c>
      <c r="C146" s="13" t="s">
        <v>559</v>
      </c>
      <c r="D146" s="13" t="s">
        <v>458</v>
      </c>
      <c r="E146" s="20" t="s">
        <v>8</v>
      </c>
      <c r="F146" s="23">
        <v>14</v>
      </c>
      <c r="G146" s="14">
        <v>0.13639999999999999</v>
      </c>
      <c r="H146" s="15">
        <v>30.25</v>
      </c>
      <c r="I146" s="15">
        <v>37.299999999999997</v>
      </c>
      <c r="J146" s="15">
        <v>17.561807632400001</v>
      </c>
      <c r="K146" s="14">
        <v>0.198792</v>
      </c>
      <c r="L146" s="20" t="s">
        <v>5</v>
      </c>
      <c r="M146" s="13">
        <v>1449</v>
      </c>
      <c r="N146" s="13">
        <v>749</v>
      </c>
      <c r="O146" s="13">
        <v>2</v>
      </c>
      <c r="P146" s="13">
        <v>10</v>
      </c>
      <c r="Q146" s="13">
        <v>557</v>
      </c>
      <c r="R146" s="13">
        <v>49</v>
      </c>
    </row>
    <row r="147" spans="1:18" x14ac:dyDescent="0.2">
      <c r="A147" s="13" t="s">
        <v>426</v>
      </c>
      <c r="B147" s="13" t="s">
        <v>458</v>
      </c>
      <c r="C147" s="13" t="s">
        <v>563</v>
      </c>
      <c r="D147" s="13" t="s">
        <v>564</v>
      </c>
      <c r="E147" s="20" t="s">
        <v>19</v>
      </c>
      <c r="F147" s="23">
        <v>5</v>
      </c>
      <c r="G147" s="14">
        <v>0.37490000000000001</v>
      </c>
      <c r="H147" s="15">
        <v>40.869999999999997</v>
      </c>
      <c r="I147" s="15">
        <v>19</v>
      </c>
      <c r="J147" s="15">
        <v>21.355932235699999</v>
      </c>
      <c r="K147" s="14">
        <v>0.186832</v>
      </c>
      <c r="L147" s="20" t="s">
        <v>51</v>
      </c>
      <c r="M147" s="13">
        <v>449</v>
      </c>
      <c r="N147" s="13">
        <v>215</v>
      </c>
      <c r="O147" s="13">
        <v>1</v>
      </c>
      <c r="P147" s="13">
        <v>2</v>
      </c>
      <c r="Q147" s="13">
        <v>28</v>
      </c>
      <c r="R147" s="13">
        <v>2</v>
      </c>
    </row>
    <row r="148" spans="1:18" x14ac:dyDescent="0.2">
      <c r="A148" s="13" t="s">
        <v>426</v>
      </c>
      <c r="B148" s="13" t="s">
        <v>458</v>
      </c>
      <c r="C148" s="13" t="s">
        <v>459</v>
      </c>
      <c r="D148" s="13" t="s">
        <v>460</v>
      </c>
      <c r="E148" s="20" t="s">
        <v>4</v>
      </c>
      <c r="F148" s="23">
        <v>4</v>
      </c>
      <c r="G148" s="14">
        <v>0.20480000000000001</v>
      </c>
      <c r="H148" s="15">
        <v>49.575589999999998</v>
      </c>
      <c r="I148" s="15">
        <v>26.7</v>
      </c>
      <c r="J148" s="15">
        <v>10.7023410797</v>
      </c>
      <c r="K148" s="14">
        <v>0.180704</v>
      </c>
      <c r="L148" s="20" t="s">
        <v>5</v>
      </c>
      <c r="M148" s="13">
        <v>540</v>
      </c>
      <c r="N148" s="13">
        <v>231</v>
      </c>
      <c r="O148" s="13">
        <v>2</v>
      </c>
      <c r="P148" s="13">
        <v>3</v>
      </c>
      <c r="Q148" s="13">
        <v>57</v>
      </c>
      <c r="R148" s="13">
        <v>6</v>
      </c>
    </row>
    <row r="149" spans="1:18" x14ac:dyDescent="0.2">
      <c r="A149" s="13" t="s">
        <v>426</v>
      </c>
      <c r="B149" s="13" t="s">
        <v>458</v>
      </c>
      <c r="C149" s="13" t="s">
        <v>2898</v>
      </c>
      <c r="D149" s="13" t="s">
        <v>2899</v>
      </c>
      <c r="E149" s="20" t="s">
        <v>19</v>
      </c>
      <c r="F149" s="23">
        <v>7</v>
      </c>
      <c r="G149" s="14">
        <v>0.3947</v>
      </c>
      <c r="H149" s="15">
        <v>39.92</v>
      </c>
      <c r="I149" s="15">
        <v>30.1</v>
      </c>
      <c r="J149" s="15">
        <v>13.446395874</v>
      </c>
      <c r="K149" s="14">
        <v>0.180704</v>
      </c>
      <c r="L149" s="20" t="s">
        <v>51</v>
      </c>
      <c r="M149" s="13">
        <v>2958</v>
      </c>
      <c r="N149" s="13">
        <v>736</v>
      </c>
      <c r="O149" s="13">
        <v>5</v>
      </c>
      <c r="P149" s="13">
        <v>13</v>
      </c>
      <c r="Q149" s="13">
        <v>355</v>
      </c>
      <c r="R149" s="13">
        <v>30</v>
      </c>
    </row>
    <row r="150" spans="1:18" x14ac:dyDescent="0.2">
      <c r="A150" s="13" t="s">
        <v>426</v>
      </c>
      <c r="B150" s="13" t="s">
        <v>458</v>
      </c>
      <c r="C150" s="13" t="s">
        <v>2968</v>
      </c>
      <c r="D150" s="13" t="s">
        <v>2969</v>
      </c>
      <c r="E150" s="20" t="s">
        <v>4</v>
      </c>
      <c r="F150" s="23">
        <v>12</v>
      </c>
      <c r="G150" s="14">
        <v>0.22459999999999999</v>
      </c>
      <c r="H150" s="15">
        <v>27.58</v>
      </c>
      <c r="I150" s="15">
        <v>22</v>
      </c>
      <c r="J150" s="15">
        <v>18.6915893555</v>
      </c>
      <c r="K150" s="14">
        <v>0.12943199999999999</v>
      </c>
      <c r="L150" s="20" t="s">
        <v>5</v>
      </c>
      <c r="M150" s="13">
        <v>1014</v>
      </c>
      <c r="N150" s="13">
        <v>311</v>
      </c>
      <c r="O150" s="13">
        <v>1</v>
      </c>
      <c r="P150" s="13">
        <v>5</v>
      </c>
      <c r="Q150" s="13">
        <v>106</v>
      </c>
      <c r="R150" s="13">
        <v>9</v>
      </c>
    </row>
    <row r="151" spans="1:18" x14ac:dyDescent="0.2">
      <c r="A151" s="13" t="s">
        <v>426</v>
      </c>
      <c r="B151" s="13" t="s">
        <v>458</v>
      </c>
      <c r="C151" s="13" t="s">
        <v>2970</v>
      </c>
      <c r="D151" s="13" t="s">
        <v>2971</v>
      </c>
      <c r="E151" s="20" t="s">
        <v>8</v>
      </c>
      <c r="F151" s="23">
        <v>3</v>
      </c>
      <c r="G151" s="14">
        <v>0.1166</v>
      </c>
      <c r="H151" s="15">
        <v>50.06</v>
      </c>
      <c r="I151" s="15">
        <v>17.399999999999999</v>
      </c>
      <c r="J151" s="15">
        <v>20.781892776500001</v>
      </c>
      <c r="K151" s="14">
        <v>0.16996800000000001</v>
      </c>
      <c r="L151" s="20" t="s">
        <v>9</v>
      </c>
      <c r="M151" s="13">
        <v>704</v>
      </c>
      <c r="N151" s="13">
        <v>243</v>
      </c>
      <c r="O151" s="13">
        <v>1</v>
      </c>
      <c r="P151" s="13">
        <v>5</v>
      </c>
      <c r="Q151" s="13">
        <v>99</v>
      </c>
      <c r="R151" s="13">
        <v>10</v>
      </c>
    </row>
    <row r="152" spans="1:18" x14ac:dyDescent="0.2">
      <c r="A152" s="13" t="s">
        <v>426</v>
      </c>
      <c r="B152" s="13" t="s">
        <v>458</v>
      </c>
      <c r="C152" s="13" t="s">
        <v>1605</v>
      </c>
      <c r="D152" s="13" t="s">
        <v>1606</v>
      </c>
      <c r="E152" s="20" t="s">
        <v>4</v>
      </c>
      <c r="F152" s="23">
        <v>6</v>
      </c>
      <c r="G152" s="14">
        <v>0.22459999999999999</v>
      </c>
      <c r="H152" s="15">
        <v>38.312809999999999</v>
      </c>
      <c r="I152" s="15">
        <v>24.4</v>
      </c>
      <c r="J152" s="15">
        <v>10</v>
      </c>
      <c r="K152" s="14">
        <v>0.15323200000000001</v>
      </c>
      <c r="L152" s="20" t="s">
        <v>5</v>
      </c>
      <c r="M152" s="13">
        <v>1019</v>
      </c>
      <c r="N152" s="13">
        <v>199</v>
      </c>
      <c r="O152" s="13">
        <v>1</v>
      </c>
      <c r="P152" s="13">
        <v>2</v>
      </c>
      <c r="Q152" s="13">
        <v>62</v>
      </c>
      <c r="R152" s="13">
        <v>5</v>
      </c>
    </row>
    <row r="153" spans="1:18" x14ac:dyDescent="0.2">
      <c r="A153" s="13" t="s">
        <v>426</v>
      </c>
      <c r="B153" s="13" t="s">
        <v>554</v>
      </c>
      <c r="C153" s="13" t="s">
        <v>2832</v>
      </c>
      <c r="D153" s="13" t="s">
        <v>554</v>
      </c>
      <c r="E153" s="20" t="s">
        <v>19</v>
      </c>
      <c r="F153" s="23">
        <v>21</v>
      </c>
      <c r="G153" s="14">
        <v>0.3947</v>
      </c>
      <c r="H153" s="15">
        <v>25.72</v>
      </c>
      <c r="I153" s="15">
        <v>20.7</v>
      </c>
      <c r="J153" s="15">
        <v>16.168434143100001</v>
      </c>
      <c r="K153" s="14">
        <v>0.12943199999999999</v>
      </c>
      <c r="L153" s="20" t="s">
        <v>5</v>
      </c>
      <c r="M153" s="13">
        <v>10328</v>
      </c>
      <c r="N153" s="13">
        <v>2674</v>
      </c>
      <c r="O153" s="13">
        <v>7</v>
      </c>
      <c r="P153" s="13">
        <v>37</v>
      </c>
      <c r="Q153" s="13">
        <v>2908</v>
      </c>
      <c r="R153" s="13">
        <v>191</v>
      </c>
    </row>
    <row r="154" spans="1:18" x14ac:dyDescent="0.2">
      <c r="A154" s="13" t="s">
        <v>426</v>
      </c>
      <c r="B154" s="13" t="s">
        <v>554</v>
      </c>
      <c r="C154" s="13" t="s">
        <v>2662</v>
      </c>
      <c r="D154" s="13" t="s">
        <v>2663</v>
      </c>
      <c r="E154" s="20" t="s">
        <v>4</v>
      </c>
      <c r="F154" s="23">
        <v>0</v>
      </c>
      <c r="G154" s="14">
        <v>0.19339999999999999</v>
      </c>
      <c r="H154" s="15">
        <v>42.73</v>
      </c>
      <c r="I154" s="15">
        <v>26.8</v>
      </c>
      <c r="J154" s="15">
        <v>22.433460235599998</v>
      </c>
      <c r="K154" s="14">
        <v>0.21430399999999999</v>
      </c>
      <c r="L154" s="20" t="s">
        <v>5</v>
      </c>
      <c r="M154" s="13">
        <v>1595</v>
      </c>
      <c r="N154" s="13">
        <v>577</v>
      </c>
      <c r="O154" s="13">
        <v>1</v>
      </c>
      <c r="P154" s="13">
        <v>8</v>
      </c>
      <c r="Q154" s="13">
        <v>365</v>
      </c>
      <c r="R154" s="13">
        <v>37</v>
      </c>
    </row>
    <row r="155" spans="1:18" x14ac:dyDescent="0.2">
      <c r="A155" s="13" t="s">
        <v>426</v>
      </c>
      <c r="B155" s="13" t="s">
        <v>554</v>
      </c>
      <c r="C155" s="13" t="s">
        <v>1262</v>
      </c>
      <c r="D155" s="13" t="s">
        <v>1263</v>
      </c>
      <c r="E155" s="20" t="s">
        <v>19</v>
      </c>
      <c r="F155" s="23">
        <v>5</v>
      </c>
      <c r="G155" s="14">
        <v>0.37490000000000001</v>
      </c>
      <c r="H155" s="15">
        <v>50.78</v>
      </c>
      <c r="I155" s="15">
        <v>27.7</v>
      </c>
      <c r="J155" s="15">
        <v>25.788953781099998</v>
      </c>
      <c r="K155" s="14">
        <v>0.28057599999999999</v>
      </c>
      <c r="L155" s="20" t="s">
        <v>51</v>
      </c>
      <c r="M155" s="13">
        <v>2589</v>
      </c>
      <c r="N155" s="13">
        <v>1300</v>
      </c>
      <c r="O155" s="13">
        <v>2</v>
      </c>
      <c r="P155" s="13">
        <v>19</v>
      </c>
      <c r="Q155" s="13">
        <v>569</v>
      </c>
      <c r="R155" s="13">
        <v>47</v>
      </c>
    </row>
    <row r="156" spans="1:18" x14ac:dyDescent="0.2">
      <c r="A156" s="13" t="s">
        <v>426</v>
      </c>
      <c r="B156" s="13" t="s">
        <v>554</v>
      </c>
      <c r="C156" s="13" t="s">
        <v>2833</v>
      </c>
      <c r="D156" s="13" t="s">
        <v>2834</v>
      </c>
      <c r="E156" s="20" t="s">
        <v>19</v>
      </c>
      <c r="F156" s="23">
        <v>12</v>
      </c>
      <c r="G156" s="14">
        <v>0.3947</v>
      </c>
      <c r="H156" s="15">
        <v>43.2</v>
      </c>
      <c r="I156" s="15">
        <v>33.200000000000003</v>
      </c>
      <c r="J156" s="15">
        <v>26.917139053300001</v>
      </c>
      <c r="K156" s="14">
        <v>0.21430399999999999</v>
      </c>
      <c r="L156" s="20" t="s">
        <v>51</v>
      </c>
      <c r="M156" s="13">
        <v>9214</v>
      </c>
      <c r="N156" s="13">
        <v>3025</v>
      </c>
      <c r="O156" s="13">
        <v>4</v>
      </c>
      <c r="P156" s="13">
        <v>45</v>
      </c>
      <c r="Q156" s="13">
        <v>2599</v>
      </c>
      <c r="R156" s="13">
        <v>154</v>
      </c>
    </row>
    <row r="157" spans="1:18" x14ac:dyDescent="0.2">
      <c r="A157" s="13" t="s">
        <v>426</v>
      </c>
      <c r="B157" s="13" t="s">
        <v>554</v>
      </c>
      <c r="C157" s="13" t="s">
        <v>1404</v>
      </c>
      <c r="D157" s="13" t="s">
        <v>1405</v>
      </c>
      <c r="E157" s="20" t="s">
        <v>4</v>
      </c>
      <c r="F157" s="23">
        <v>2</v>
      </c>
      <c r="G157" s="14">
        <v>0.20480000000000001</v>
      </c>
      <c r="H157" s="15">
        <v>34.67</v>
      </c>
      <c r="I157" s="15">
        <v>46.6</v>
      </c>
      <c r="J157" s="15">
        <v>14.458743095399999</v>
      </c>
      <c r="K157" s="14">
        <v>0.198792</v>
      </c>
      <c r="L157" s="20" t="s">
        <v>5</v>
      </c>
      <c r="M157" s="13">
        <v>1846</v>
      </c>
      <c r="N157" s="13">
        <v>648</v>
      </c>
      <c r="O157" s="13">
        <v>1</v>
      </c>
      <c r="P157" s="13">
        <v>12</v>
      </c>
      <c r="Q157" s="13">
        <v>476</v>
      </c>
      <c r="R157" s="13">
        <v>35</v>
      </c>
    </row>
    <row r="158" spans="1:18" x14ac:dyDescent="0.2">
      <c r="A158" s="13" t="s">
        <v>426</v>
      </c>
      <c r="B158" s="13" t="s">
        <v>554</v>
      </c>
      <c r="C158" s="13" t="s">
        <v>717</v>
      </c>
      <c r="D158" s="13" t="s">
        <v>718</v>
      </c>
      <c r="E158" s="20" t="s">
        <v>4</v>
      </c>
      <c r="F158" s="23">
        <v>2</v>
      </c>
      <c r="G158" s="14">
        <v>0.20480000000000001</v>
      </c>
      <c r="H158" s="15">
        <v>31.06</v>
      </c>
      <c r="I158" s="15">
        <v>35.299999999999997</v>
      </c>
      <c r="J158" s="15">
        <v>14.0625</v>
      </c>
      <c r="K158" s="14">
        <v>0.198792</v>
      </c>
      <c r="L158" s="20" t="s">
        <v>5</v>
      </c>
      <c r="M158" s="13">
        <v>2072</v>
      </c>
      <c r="N158" s="13">
        <v>529</v>
      </c>
      <c r="O158" s="13">
        <v>2</v>
      </c>
      <c r="P158" s="13">
        <v>11</v>
      </c>
      <c r="Q158" s="13">
        <v>447</v>
      </c>
      <c r="R158" s="13">
        <v>33</v>
      </c>
    </row>
    <row r="159" spans="1:18" x14ac:dyDescent="0.2">
      <c r="A159" s="13" t="s">
        <v>426</v>
      </c>
      <c r="B159" s="13" t="s">
        <v>554</v>
      </c>
      <c r="C159" s="13" t="s">
        <v>1385</v>
      </c>
      <c r="D159" s="13" t="s">
        <v>1386</v>
      </c>
      <c r="E159" s="20" t="s">
        <v>19</v>
      </c>
      <c r="F159" s="23">
        <v>12</v>
      </c>
      <c r="G159" s="14">
        <v>0.3947</v>
      </c>
      <c r="H159" s="15">
        <v>40.85</v>
      </c>
      <c r="I159" s="15">
        <v>38</v>
      </c>
      <c r="J159" s="15">
        <v>20.797227859500001</v>
      </c>
      <c r="K159" s="14">
        <v>0.25619199999999998</v>
      </c>
      <c r="L159" s="20" t="s">
        <v>51</v>
      </c>
      <c r="M159" s="13">
        <v>3478</v>
      </c>
      <c r="N159" s="13">
        <v>1371</v>
      </c>
      <c r="O159" s="13">
        <v>2</v>
      </c>
      <c r="P159" s="13">
        <v>26</v>
      </c>
      <c r="Q159" s="13">
        <v>1031</v>
      </c>
      <c r="R159" s="13">
        <v>72</v>
      </c>
    </row>
    <row r="160" spans="1:18" x14ac:dyDescent="0.2">
      <c r="A160" s="13" t="s">
        <v>426</v>
      </c>
      <c r="B160" s="13" t="s">
        <v>554</v>
      </c>
      <c r="C160" s="13" t="s">
        <v>757</v>
      </c>
      <c r="D160" s="13" t="s">
        <v>758</v>
      </c>
      <c r="E160" s="20" t="s">
        <v>19</v>
      </c>
      <c r="F160" s="23">
        <v>10</v>
      </c>
      <c r="G160" s="14">
        <v>0.3947</v>
      </c>
      <c r="H160" s="15">
        <v>36.54</v>
      </c>
      <c r="I160" s="15">
        <v>19.3</v>
      </c>
      <c r="J160" s="15">
        <v>20.348836898799998</v>
      </c>
      <c r="K160" s="14">
        <v>0.16895199999999999</v>
      </c>
      <c r="L160" s="20" t="s">
        <v>5</v>
      </c>
      <c r="M160" s="13">
        <v>3044</v>
      </c>
      <c r="N160" s="13">
        <v>1123</v>
      </c>
      <c r="O160" s="13">
        <v>2</v>
      </c>
      <c r="P160" s="13">
        <v>14</v>
      </c>
      <c r="Q160" s="13">
        <v>711</v>
      </c>
      <c r="R160" s="13">
        <v>59</v>
      </c>
    </row>
    <row r="161" spans="1:18" x14ac:dyDescent="0.2">
      <c r="A161" s="13" t="s">
        <v>426</v>
      </c>
      <c r="B161" s="13" t="s">
        <v>554</v>
      </c>
      <c r="C161" s="13" t="s">
        <v>1392</v>
      </c>
      <c r="D161" s="13" t="s">
        <v>1393</v>
      </c>
      <c r="E161" s="20" t="s">
        <v>4</v>
      </c>
      <c r="F161" s="23">
        <v>10</v>
      </c>
      <c r="G161" s="14">
        <v>0.22459999999999999</v>
      </c>
      <c r="H161" s="15">
        <v>41.48</v>
      </c>
      <c r="I161" s="15">
        <v>17.899999999999999</v>
      </c>
      <c r="J161" s="15">
        <v>23.446561813399999</v>
      </c>
      <c r="K161" s="14">
        <v>0.16996800000000001</v>
      </c>
      <c r="L161" s="20" t="s">
        <v>5</v>
      </c>
      <c r="M161" s="13">
        <v>1675</v>
      </c>
      <c r="N161" s="13">
        <v>765</v>
      </c>
      <c r="O161" s="13">
        <v>2</v>
      </c>
      <c r="P161" s="13">
        <v>11</v>
      </c>
      <c r="Q161" s="13">
        <v>379</v>
      </c>
      <c r="R161" s="13">
        <v>37</v>
      </c>
    </row>
    <row r="162" spans="1:18" x14ac:dyDescent="0.2">
      <c r="A162" s="13" t="s">
        <v>426</v>
      </c>
      <c r="B162" s="13" t="s">
        <v>554</v>
      </c>
      <c r="C162" s="13" t="s">
        <v>555</v>
      </c>
      <c r="D162" s="13" t="s">
        <v>556</v>
      </c>
      <c r="E162" s="20" t="s">
        <v>4</v>
      </c>
      <c r="F162" s="23">
        <v>4</v>
      </c>
      <c r="G162" s="14">
        <v>0.20480000000000001</v>
      </c>
      <c r="H162" s="15">
        <v>34.25</v>
      </c>
      <c r="I162" s="15">
        <v>24.5</v>
      </c>
      <c r="J162" s="15">
        <v>6.0390763282800002</v>
      </c>
      <c r="K162" s="14">
        <v>0.105792</v>
      </c>
      <c r="L162" s="20" t="s">
        <v>5</v>
      </c>
      <c r="M162" s="13">
        <v>1840</v>
      </c>
      <c r="N162" s="13">
        <v>712</v>
      </c>
      <c r="O162" s="13">
        <v>2</v>
      </c>
      <c r="P162" s="13">
        <v>11</v>
      </c>
      <c r="Q162" s="13">
        <v>589</v>
      </c>
      <c r="R162" s="13">
        <v>44</v>
      </c>
    </row>
    <row r="163" spans="1:18" x14ac:dyDescent="0.2">
      <c r="A163" s="13" t="s">
        <v>426</v>
      </c>
      <c r="B163" s="13" t="s">
        <v>554</v>
      </c>
      <c r="C163" s="13" t="s">
        <v>1394</v>
      </c>
      <c r="D163" s="13" t="s">
        <v>1395</v>
      </c>
      <c r="E163" s="20" t="s">
        <v>8</v>
      </c>
      <c r="F163" s="23">
        <v>14</v>
      </c>
      <c r="G163" s="14">
        <v>0.13639999999999999</v>
      </c>
      <c r="H163" s="15">
        <v>39.22</v>
      </c>
      <c r="I163" s="15">
        <v>30.7</v>
      </c>
      <c r="J163" s="15">
        <v>20.4965667725</v>
      </c>
      <c r="K163" s="14">
        <v>0.19642399999999999</v>
      </c>
      <c r="L163" s="20" t="s">
        <v>5</v>
      </c>
      <c r="M163" s="13">
        <v>3334</v>
      </c>
      <c r="N163" s="13">
        <v>1064</v>
      </c>
      <c r="O163" s="13">
        <v>3</v>
      </c>
      <c r="P163" s="13">
        <v>21</v>
      </c>
      <c r="Q163" s="13">
        <v>709</v>
      </c>
      <c r="R163" s="13">
        <v>63</v>
      </c>
    </row>
    <row r="164" spans="1:18" x14ac:dyDescent="0.2">
      <c r="A164" s="13" t="s">
        <v>426</v>
      </c>
      <c r="B164" s="13" t="s">
        <v>554</v>
      </c>
      <c r="C164" s="13" t="s">
        <v>1387</v>
      </c>
      <c r="D164" s="13" t="s">
        <v>1388</v>
      </c>
      <c r="E164" s="20" t="s">
        <v>19</v>
      </c>
      <c r="F164" s="23">
        <v>2</v>
      </c>
      <c r="G164" s="14">
        <v>0.37490000000000001</v>
      </c>
      <c r="H164" s="15">
        <v>22.805710000000001</v>
      </c>
      <c r="I164" s="15">
        <v>14.3</v>
      </c>
      <c r="J164" s="15">
        <v>11.2016296387</v>
      </c>
      <c r="K164" s="14">
        <v>9.6848000000000004E-2</v>
      </c>
      <c r="L164" s="20" t="s">
        <v>5</v>
      </c>
      <c r="M164" s="13">
        <v>806</v>
      </c>
      <c r="N164" s="13">
        <v>237</v>
      </c>
      <c r="O164" s="13">
        <v>2</v>
      </c>
      <c r="P164" s="13">
        <v>4</v>
      </c>
      <c r="Q164" s="13">
        <v>282</v>
      </c>
      <c r="R164" s="13">
        <v>22</v>
      </c>
    </row>
    <row r="165" spans="1:18" x14ac:dyDescent="0.2">
      <c r="A165" s="13" t="s">
        <v>426</v>
      </c>
      <c r="B165" s="13" t="s">
        <v>554</v>
      </c>
      <c r="C165" s="13" t="s">
        <v>2830</v>
      </c>
      <c r="D165" s="13" t="s">
        <v>2831</v>
      </c>
      <c r="E165" s="20" t="s">
        <v>8</v>
      </c>
      <c r="F165" s="23">
        <v>3</v>
      </c>
      <c r="G165" s="14">
        <v>0.1166</v>
      </c>
      <c r="H165" s="15">
        <v>22.805710000000001</v>
      </c>
      <c r="I165" s="15">
        <v>35.4</v>
      </c>
      <c r="J165" s="15">
        <v>10.642570495599999</v>
      </c>
      <c r="K165" s="14">
        <v>0.18307200000000001</v>
      </c>
      <c r="L165" s="20" t="s">
        <v>9</v>
      </c>
      <c r="M165" s="13">
        <v>1793</v>
      </c>
      <c r="N165" s="13">
        <v>522</v>
      </c>
      <c r="O165" s="13">
        <v>1</v>
      </c>
      <c r="P165" s="13">
        <v>9</v>
      </c>
      <c r="Q165" s="13">
        <v>400</v>
      </c>
      <c r="R165" s="13">
        <v>21</v>
      </c>
    </row>
    <row r="166" spans="1:18" x14ac:dyDescent="0.2">
      <c r="A166" s="13" t="s">
        <v>426</v>
      </c>
      <c r="B166" s="13" t="s">
        <v>554</v>
      </c>
      <c r="C166" s="13" t="s">
        <v>2837</v>
      </c>
      <c r="D166" s="13" t="s">
        <v>524</v>
      </c>
      <c r="E166" s="20" t="s">
        <v>19</v>
      </c>
      <c r="F166" s="23">
        <v>4</v>
      </c>
      <c r="G166" s="14">
        <v>0.37490000000000001</v>
      </c>
      <c r="H166" s="15">
        <v>31.72</v>
      </c>
      <c r="I166" s="15">
        <v>24.5</v>
      </c>
      <c r="J166" s="15">
        <v>15.9406862259</v>
      </c>
      <c r="K166" s="14">
        <v>0.12943199999999999</v>
      </c>
      <c r="L166" s="20" t="s">
        <v>5</v>
      </c>
      <c r="M166" s="13">
        <v>14898</v>
      </c>
      <c r="N166" s="13">
        <v>4077</v>
      </c>
      <c r="O166" s="13">
        <v>9</v>
      </c>
      <c r="P166" s="13">
        <v>59</v>
      </c>
      <c r="Q166" s="13">
        <v>3221</v>
      </c>
      <c r="R166" s="13">
        <v>200</v>
      </c>
    </row>
    <row r="167" spans="1:18" x14ac:dyDescent="0.2">
      <c r="A167" s="13" t="s">
        <v>426</v>
      </c>
      <c r="B167" s="13" t="s">
        <v>554</v>
      </c>
      <c r="C167" s="13" t="s">
        <v>629</v>
      </c>
      <c r="D167" s="13" t="s">
        <v>630</v>
      </c>
      <c r="E167" s="20" t="s">
        <v>4</v>
      </c>
      <c r="F167" s="23">
        <v>0</v>
      </c>
      <c r="G167" s="14">
        <v>0.19339999999999999</v>
      </c>
      <c r="H167" s="15">
        <v>35.5</v>
      </c>
      <c r="I167" s="15">
        <v>40.299999999999997</v>
      </c>
      <c r="J167" s="15">
        <v>12.5831823349</v>
      </c>
      <c r="K167" s="14">
        <v>0.18307200000000001</v>
      </c>
      <c r="L167" s="20" t="s">
        <v>5</v>
      </c>
      <c r="M167" s="13">
        <v>2825</v>
      </c>
      <c r="N167" s="13">
        <v>664</v>
      </c>
      <c r="O167" s="13">
        <v>3</v>
      </c>
      <c r="P167" s="13">
        <v>17</v>
      </c>
      <c r="Q167" s="13">
        <v>839</v>
      </c>
      <c r="R167" s="13">
        <v>50</v>
      </c>
    </row>
    <row r="168" spans="1:18" x14ac:dyDescent="0.2">
      <c r="A168" s="13" t="s">
        <v>426</v>
      </c>
      <c r="B168" s="13" t="s">
        <v>554</v>
      </c>
      <c r="C168" s="13" t="s">
        <v>709</v>
      </c>
      <c r="D168" s="13" t="s">
        <v>710</v>
      </c>
      <c r="E168" s="20" t="s">
        <v>4</v>
      </c>
      <c r="F168" s="23">
        <v>6</v>
      </c>
      <c r="G168" s="14">
        <v>0.22459999999999999</v>
      </c>
      <c r="H168" s="15">
        <v>36.24</v>
      </c>
      <c r="I168" s="15">
        <v>21</v>
      </c>
      <c r="J168" s="15">
        <v>12.7895269394</v>
      </c>
      <c r="K168" s="14">
        <v>0.11371199999999999</v>
      </c>
      <c r="L168" s="20" t="s">
        <v>5</v>
      </c>
      <c r="M168" s="13">
        <v>1673</v>
      </c>
      <c r="N168" s="13">
        <v>696</v>
      </c>
      <c r="O168" s="13">
        <v>1</v>
      </c>
      <c r="P168" s="13">
        <v>11</v>
      </c>
      <c r="Q168" s="13">
        <v>328</v>
      </c>
      <c r="R168" s="13">
        <v>29</v>
      </c>
    </row>
    <row r="169" spans="1:18" x14ac:dyDescent="0.2">
      <c r="A169" s="13" t="s">
        <v>426</v>
      </c>
      <c r="B169" s="13" t="s">
        <v>604</v>
      </c>
      <c r="C169" s="13" t="s">
        <v>1567</v>
      </c>
      <c r="D169" s="13" t="s">
        <v>604</v>
      </c>
      <c r="E169" s="20" t="s">
        <v>83</v>
      </c>
      <c r="F169" s="23">
        <v>39</v>
      </c>
      <c r="G169" s="14">
        <v>0.1958</v>
      </c>
      <c r="H169" s="15">
        <v>16.079999999999998</v>
      </c>
      <c r="I169" s="15">
        <v>9.3000000000000007</v>
      </c>
      <c r="J169" s="15">
        <v>3.4377238750500001</v>
      </c>
      <c r="K169" s="14">
        <v>6.1623999999999998E-2</v>
      </c>
      <c r="L169" s="20" t="s">
        <v>9</v>
      </c>
      <c r="M169" s="13">
        <v>24528</v>
      </c>
      <c r="N169" s="13">
        <v>5557</v>
      </c>
      <c r="O169" s="13">
        <v>8</v>
      </c>
      <c r="P169" s="13">
        <v>43</v>
      </c>
      <c r="Q169" s="13">
        <v>4275</v>
      </c>
      <c r="R169" s="13">
        <v>273</v>
      </c>
    </row>
    <row r="170" spans="1:18" x14ac:dyDescent="0.2">
      <c r="A170" s="13" t="s">
        <v>426</v>
      </c>
      <c r="B170" s="13" t="s">
        <v>604</v>
      </c>
      <c r="C170" s="13" t="s">
        <v>2931</v>
      </c>
      <c r="D170" s="13" t="s">
        <v>2932</v>
      </c>
      <c r="E170" s="20" t="s">
        <v>19</v>
      </c>
      <c r="F170" s="23">
        <v>3</v>
      </c>
      <c r="G170" s="14">
        <v>0.37490000000000001</v>
      </c>
      <c r="H170" s="15">
        <v>55.92</v>
      </c>
      <c r="I170" s="15">
        <v>36.9</v>
      </c>
      <c r="J170" s="15">
        <v>5.9523811340300004</v>
      </c>
      <c r="K170" s="14">
        <v>0.28094400000000003</v>
      </c>
      <c r="L170" s="20" t="s">
        <v>51</v>
      </c>
      <c r="M170" s="13">
        <v>757</v>
      </c>
      <c r="N170" s="13">
        <v>423</v>
      </c>
      <c r="O170" s="13">
        <v>2</v>
      </c>
      <c r="P170" s="13">
        <v>10</v>
      </c>
      <c r="Q170" s="13">
        <v>154</v>
      </c>
      <c r="R170" s="13">
        <v>15</v>
      </c>
    </row>
    <row r="171" spans="1:18" x14ac:dyDescent="0.2">
      <c r="A171" s="13" t="s">
        <v>426</v>
      </c>
      <c r="B171" s="13" t="s">
        <v>604</v>
      </c>
      <c r="C171" s="13" t="s">
        <v>2807</v>
      </c>
      <c r="D171" s="13" t="s">
        <v>2808</v>
      </c>
      <c r="E171" s="20" t="s">
        <v>8</v>
      </c>
      <c r="F171" s="23">
        <v>12</v>
      </c>
      <c r="G171" s="14">
        <v>0.13639999999999999</v>
      </c>
      <c r="H171" s="15">
        <v>33.15</v>
      </c>
      <c r="I171" s="15">
        <v>7.6</v>
      </c>
      <c r="J171" s="15">
        <v>4.4260702133200001</v>
      </c>
      <c r="K171" s="14">
        <v>7.4663999999999994E-2</v>
      </c>
      <c r="L171" s="20" t="s">
        <v>9</v>
      </c>
      <c r="M171" s="13">
        <v>3701</v>
      </c>
      <c r="N171" s="13">
        <v>1089</v>
      </c>
      <c r="O171" s="13">
        <v>3</v>
      </c>
      <c r="P171" s="13">
        <v>11</v>
      </c>
      <c r="Q171" s="13">
        <v>436</v>
      </c>
      <c r="R171" s="13">
        <v>28</v>
      </c>
    </row>
    <row r="172" spans="1:18" x14ac:dyDescent="0.2">
      <c r="A172" s="13" t="s">
        <v>426</v>
      </c>
      <c r="B172" s="13" t="s">
        <v>604</v>
      </c>
      <c r="C172" s="13" t="s">
        <v>605</v>
      </c>
      <c r="D172" s="13" t="s">
        <v>606</v>
      </c>
      <c r="E172" s="20" t="s">
        <v>19</v>
      </c>
      <c r="F172" s="23">
        <v>13</v>
      </c>
      <c r="G172" s="14">
        <v>0.3947</v>
      </c>
      <c r="H172" s="15">
        <v>52.3</v>
      </c>
      <c r="I172" s="15">
        <v>30</v>
      </c>
      <c r="J172" s="15">
        <v>5.8737149238599997</v>
      </c>
      <c r="K172" s="14">
        <v>0.23905599999999999</v>
      </c>
      <c r="L172" s="20" t="s">
        <v>51</v>
      </c>
      <c r="M172" s="13">
        <v>1062</v>
      </c>
      <c r="N172" s="13">
        <v>463</v>
      </c>
      <c r="O172" s="13">
        <v>1</v>
      </c>
      <c r="P172" s="13">
        <v>8</v>
      </c>
      <c r="Q172" s="13">
        <v>399</v>
      </c>
      <c r="R172" s="13">
        <v>32</v>
      </c>
    </row>
    <row r="173" spans="1:18" x14ac:dyDescent="0.2">
      <c r="A173" s="13" t="s">
        <v>426</v>
      </c>
      <c r="B173" s="13" t="s">
        <v>604</v>
      </c>
      <c r="C173" s="13" t="s">
        <v>2943</v>
      </c>
      <c r="D173" s="13" t="s">
        <v>2944</v>
      </c>
      <c r="E173" s="20" t="s">
        <v>19</v>
      </c>
      <c r="F173" s="23">
        <v>7</v>
      </c>
      <c r="G173" s="14">
        <v>0.3947</v>
      </c>
      <c r="H173" s="15">
        <v>38.85</v>
      </c>
      <c r="I173" s="15">
        <v>21</v>
      </c>
      <c r="J173" s="15">
        <v>1.68067228794</v>
      </c>
      <c r="K173" s="14">
        <v>0.14111199999999999</v>
      </c>
      <c r="L173" s="20" t="s">
        <v>5</v>
      </c>
      <c r="M173" s="13">
        <v>916</v>
      </c>
      <c r="N173" s="13">
        <v>507</v>
      </c>
      <c r="O173" s="13">
        <v>2</v>
      </c>
      <c r="P173" s="13">
        <v>9</v>
      </c>
      <c r="Q173" s="13">
        <v>124</v>
      </c>
      <c r="R173" s="13">
        <v>21</v>
      </c>
    </row>
    <row r="174" spans="1:18" x14ac:dyDescent="0.2">
      <c r="A174" s="13" t="s">
        <v>426</v>
      </c>
      <c r="B174" s="13" t="s">
        <v>444</v>
      </c>
      <c r="C174" s="13" t="s">
        <v>456</v>
      </c>
      <c r="D174" s="13" t="s">
        <v>457</v>
      </c>
      <c r="E174" s="20" t="s">
        <v>4</v>
      </c>
      <c r="F174" s="23">
        <v>11</v>
      </c>
      <c r="G174" s="14">
        <v>0.22459999999999999</v>
      </c>
      <c r="H174" s="15">
        <v>31.29</v>
      </c>
      <c r="I174" s="15">
        <v>24.2</v>
      </c>
      <c r="J174" s="15">
        <v>13.4178752899</v>
      </c>
      <c r="K174" s="14">
        <v>0.11371199999999999</v>
      </c>
      <c r="L174" s="20" t="s">
        <v>5</v>
      </c>
      <c r="M174" s="13">
        <v>26410</v>
      </c>
      <c r="N174" s="13">
        <v>7177</v>
      </c>
      <c r="O174" s="13">
        <v>8</v>
      </c>
      <c r="P174" s="13">
        <v>55</v>
      </c>
      <c r="Q174" s="13">
        <v>4970</v>
      </c>
      <c r="R174" s="13">
        <v>277</v>
      </c>
    </row>
    <row r="175" spans="1:18" x14ac:dyDescent="0.2">
      <c r="A175" s="13" t="s">
        <v>426</v>
      </c>
      <c r="B175" s="13" t="s">
        <v>444</v>
      </c>
      <c r="C175" s="13" t="s">
        <v>2956</v>
      </c>
      <c r="D175" s="13" t="s">
        <v>2803</v>
      </c>
      <c r="E175" s="20" t="s">
        <v>4</v>
      </c>
      <c r="F175" s="23">
        <v>18</v>
      </c>
      <c r="G175" s="14">
        <v>0.22459999999999999</v>
      </c>
      <c r="H175" s="15">
        <v>23.21</v>
      </c>
      <c r="I175" s="15">
        <v>11.8</v>
      </c>
      <c r="J175" s="15">
        <v>14.093959808299999</v>
      </c>
      <c r="K175" s="14">
        <v>0.112568</v>
      </c>
      <c r="L175" s="20" t="s">
        <v>5</v>
      </c>
      <c r="M175" s="13">
        <v>694</v>
      </c>
      <c r="N175" s="13">
        <v>545</v>
      </c>
      <c r="O175" s="13">
        <v>3</v>
      </c>
      <c r="P175" s="13">
        <v>8</v>
      </c>
      <c r="Q175" s="13">
        <v>178</v>
      </c>
      <c r="R175" s="13">
        <v>21</v>
      </c>
    </row>
    <row r="176" spans="1:18" x14ac:dyDescent="0.2">
      <c r="A176" s="13" t="s">
        <v>426</v>
      </c>
      <c r="B176" s="13" t="s">
        <v>444</v>
      </c>
      <c r="C176" s="13" t="s">
        <v>445</v>
      </c>
      <c r="D176" s="13" t="s">
        <v>357</v>
      </c>
      <c r="E176" s="20" t="s">
        <v>4</v>
      </c>
      <c r="F176" s="23">
        <v>5</v>
      </c>
      <c r="G176" s="14">
        <v>0.20480000000000001</v>
      </c>
      <c r="H176" s="15">
        <v>60.444920000000003</v>
      </c>
      <c r="I176" s="15">
        <v>39.799999999999997</v>
      </c>
      <c r="J176" s="15">
        <v>17.494823455799999</v>
      </c>
      <c r="K176" s="14">
        <v>0.30458400000000002</v>
      </c>
      <c r="L176" s="20" t="s">
        <v>5</v>
      </c>
      <c r="M176" s="13">
        <v>1634</v>
      </c>
      <c r="N176" s="13">
        <v>658</v>
      </c>
      <c r="O176" s="13">
        <v>2</v>
      </c>
      <c r="P176" s="13">
        <v>7</v>
      </c>
      <c r="Q176" s="13">
        <v>252</v>
      </c>
      <c r="R176" s="13">
        <v>18</v>
      </c>
    </row>
    <row r="177" spans="1:18" x14ac:dyDescent="0.2">
      <c r="A177" s="13" t="s">
        <v>426</v>
      </c>
      <c r="B177" s="13" t="s">
        <v>444</v>
      </c>
      <c r="C177" s="13" t="s">
        <v>1728</v>
      </c>
      <c r="D177" s="13" t="s">
        <v>444</v>
      </c>
      <c r="E177" s="20" t="s">
        <v>4</v>
      </c>
      <c r="F177" s="23">
        <v>1</v>
      </c>
      <c r="G177" s="14">
        <v>0.19339999999999999</v>
      </c>
      <c r="H177" s="15">
        <v>41.51</v>
      </c>
      <c r="I177" s="15">
        <v>33.299999999999997</v>
      </c>
      <c r="J177" s="15">
        <v>13.859790801999999</v>
      </c>
      <c r="K177" s="14">
        <v>0.180704</v>
      </c>
      <c r="L177" s="20" t="s">
        <v>5</v>
      </c>
      <c r="M177" s="13">
        <v>1440</v>
      </c>
      <c r="N177" s="13">
        <v>1039</v>
      </c>
      <c r="O177" s="13">
        <v>1</v>
      </c>
      <c r="P177" s="13">
        <v>6</v>
      </c>
      <c r="Q177" s="13">
        <v>309</v>
      </c>
      <c r="R177" s="13">
        <v>24</v>
      </c>
    </row>
    <row r="178" spans="1:18" x14ac:dyDescent="0.2">
      <c r="A178" s="13" t="s">
        <v>426</v>
      </c>
      <c r="B178" s="13" t="s">
        <v>444</v>
      </c>
      <c r="C178" s="13" t="s">
        <v>2676</v>
      </c>
      <c r="D178" s="13" t="s">
        <v>2677</v>
      </c>
      <c r="E178" s="20" t="s">
        <v>4</v>
      </c>
      <c r="F178" s="23">
        <v>4</v>
      </c>
      <c r="G178" s="14">
        <v>0.20480000000000001</v>
      </c>
      <c r="H178" s="15">
        <v>55.144590000000001</v>
      </c>
      <c r="I178" s="15">
        <v>26.9</v>
      </c>
      <c r="J178" s="15">
        <v>14.0855455399</v>
      </c>
      <c r="K178" s="14">
        <v>0.26269599999999999</v>
      </c>
      <c r="L178" s="20" t="s">
        <v>5</v>
      </c>
      <c r="M178" s="13">
        <v>2011</v>
      </c>
      <c r="N178" s="13">
        <v>697</v>
      </c>
      <c r="O178" s="13">
        <v>2</v>
      </c>
      <c r="P178" s="13">
        <v>9</v>
      </c>
      <c r="Q178" s="13">
        <v>277</v>
      </c>
      <c r="R178" s="13">
        <v>21</v>
      </c>
    </row>
    <row r="179" spans="1:18" x14ac:dyDescent="0.2">
      <c r="A179" s="13" t="s">
        <v>426</v>
      </c>
      <c r="B179" s="13" t="s">
        <v>444</v>
      </c>
      <c r="C179" s="13" t="s">
        <v>448</v>
      </c>
      <c r="D179" s="13" t="s">
        <v>449</v>
      </c>
      <c r="E179" s="20" t="s">
        <v>4</v>
      </c>
      <c r="F179" s="23">
        <v>5</v>
      </c>
      <c r="G179" s="14">
        <v>0.20480000000000001</v>
      </c>
      <c r="H179" s="15">
        <v>76.8</v>
      </c>
      <c r="I179" s="15">
        <v>48.8</v>
      </c>
      <c r="J179" s="15">
        <v>24.275806426999999</v>
      </c>
      <c r="K179" s="14">
        <v>0.44406400000000001</v>
      </c>
      <c r="L179" s="20" t="s">
        <v>51</v>
      </c>
      <c r="M179" s="13">
        <v>9188</v>
      </c>
      <c r="N179" s="13">
        <v>2292</v>
      </c>
      <c r="O179" s="13">
        <v>9</v>
      </c>
      <c r="P179" s="13">
        <v>46</v>
      </c>
      <c r="Q179" s="13">
        <v>1703</v>
      </c>
      <c r="R179" s="13">
        <v>99</v>
      </c>
    </row>
    <row r="180" spans="1:18" x14ac:dyDescent="0.2">
      <c r="A180" s="13" t="s">
        <v>426</v>
      </c>
      <c r="B180" s="13" t="s">
        <v>444</v>
      </c>
      <c r="C180" s="13" t="s">
        <v>2671</v>
      </c>
      <c r="D180" s="13" t="s">
        <v>1202</v>
      </c>
      <c r="E180" s="20" t="s">
        <v>4</v>
      </c>
      <c r="F180" s="23">
        <v>14</v>
      </c>
      <c r="G180" s="14">
        <v>0.22459999999999999</v>
      </c>
      <c r="H180" s="15">
        <v>62.7</v>
      </c>
      <c r="I180" s="15">
        <v>42.9</v>
      </c>
      <c r="J180" s="15">
        <v>32.857822418200001</v>
      </c>
      <c r="K180" s="14">
        <v>0.32246399999999997</v>
      </c>
      <c r="L180" s="20" t="s">
        <v>51</v>
      </c>
      <c r="M180" s="13">
        <v>7198</v>
      </c>
      <c r="N180" s="13">
        <v>2454</v>
      </c>
      <c r="O180" s="13">
        <v>7</v>
      </c>
      <c r="P180" s="13">
        <v>29</v>
      </c>
      <c r="Q180" s="13">
        <v>1240</v>
      </c>
      <c r="R180" s="13">
        <v>85</v>
      </c>
    </row>
    <row r="181" spans="1:18" x14ac:dyDescent="0.2">
      <c r="A181" s="13" t="s">
        <v>426</v>
      </c>
      <c r="B181" s="13" t="s">
        <v>444</v>
      </c>
      <c r="C181" s="13" t="s">
        <v>1415</v>
      </c>
      <c r="D181" s="13" t="s">
        <v>1106</v>
      </c>
      <c r="E181" s="20" t="s">
        <v>4</v>
      </c>
      <c r="F181" s="23">
        <v>5</v>
      </c>
      <c r="G181" s="14">
        <v>0.20480000000000001</v>
      </c>
      <c r="H181" s="15">
        <v>59.21</v>
      </c>
      <c r="I181" s="15">
        <v>39.9</v>
      </c>
      <c r="J181" s="15">
        <v>28.552717208899999</v>
      </c>
      <c r="K181" s="14">
        <v>0.32246399999999997</v>
      </c>
      <c r="L181" s="20" t="s">
        <v>51</v>
      </c>
      <c r="M181" s="13">
        <v>5187</v>
      </c>
      <c r="N181" s="13">
        <v>1564</v>
      </c>
      <c r="O181" s="13">
        <v>3</v>
      </c>
      <c r="P181" s="13">
        <v>15</v>
      </c>
      <c r="Q181" s="13">
        <v>847</v>
      </c>
      <c r="R181" s="13">
        <v>54</v>
      </c>
    </row>
    <row r="182" spans="1:18" x14ac:dyDescent="0.2">
      <c r="A182" s="13" t="s">
        <v>426</v>
      </c>
      <c r="B182" s="13" t="s">
        <v>444</v>
      </c>
      <c r="C182" s="13" t="s">
        <v>2947</v>
      </c>
      <c r="D182" s="13" t="s">
        <v>2948</v>
      </c>
      <c r="E182" s="20" t="s">
        <v>4</v>
      </c>
      <c r="F182" s="23">
        <v>0</v>
      </c>
      <c r="G182" s="14">
        <v>0.19339999999999999</v>
      </c>
      <c r="H182" s="15">
        <v>47.56</v>
      </c>
      <c r="I182" s="15">
        <v>36.4</v>
      </c>
      <c r="J182" s="15">
        <v>11.6514692307</v>
      </c>
      <c r="K182" s="14">
        <v>0.22259200000000001</v>
      </c>
      <c r="L182" s="20" t="s">
        <v>5</v>
      </c>
      <c r="M182" s="13">
        <v>1076</v>
      </c>
      <c r="N182" s="13">
        <v>682</v>
      </c>
      <c r="O182" s="13">
        <v>3</v>
      </c>
      <c r="P182" s="13">
        <v>8</v>
      </c>
      <c r="Q182" s="13">
        <v>251</v>
      </c>
      <c r="R182" s="13">
        <v>20</v>
      </c>
    </row>
    <row r="183" spans="1:18" x14ac:dyDescent="0.2">
      <c r="A183" s="13" t="s">
        <v>426</v>
      </c>
      <c r="B183" s="13" t="s">
        <v>444</v>
      </c>
      <c r="C183" s="13" t="s">
        <v>2960</v>
      </c>
      <c r="D183" s="13" t="s">
        <v>2961</v>
      </c>
      <c r="E183" s="20" t="s">
        <v>19</v>
      </c>
      <c r="F183" s="23">
        <v>8</v>
      </c>
      <c r="G183" s="14">
        <v>0.3947</v>
      </c>
      <c r="H183" s="15">
        <v>56</v>
      </c>
      <c r="I183" s="15">
        <v>23.9</v>
      </c>
      <c r="J183" s="15">
        <v>20.604394912699998</v>
      </c>
      <c r="K183" s="14">
        <v>0.23522399999999999</v>
      </c>
      <c r="L183" s="20" t="s">
        <v>51</v>
      </c>
      <c r="M183" s="13">
        <v>1765</v>
      </c>
      <c r="N183" s="13">
        <v>679</v>
      </c>
      <c r="O183" s="13">
        <v>3</v>
      </c>
      <c r="P183" s="13">
        <v>10</v>
      </c>
      <c r="Q183" s="13">
        <v>412</v>
      </c>
      <c r="R183" s="13">
        <v>23</v>
      </c>
    </row>
    <row r="184" spans="1:18" x14ac:dyDescent="0.2">
      <c r="A184" s="13" t="s">
        <v>426</v>
      </c>
      <c r="B184" s="13" t="s">
        <v>1416</v>
      </c>
      <c r="C184" s="13" t="s">
        <v>1417</v>
      </c>
      <c r="D184" s="13" t="s">
        <v>1418</v>
      </c>
      <c r="E184" s="20" t="s">
        <v>19</v>
      </c>
      <c r="F184" s="23">
        <v>16</v>
      </c>
      <c r="G184" s="14">
        <v>0.3947</v>
      </c>
      <c r="H184" s="15">
        <v>25.2</v>
      </c>
      <c r="I184" s="15">
        <v>26.1</v>
      </c>
      <c r="J184" s="15">
        <v>17.877359390300001</v>
      </c>
      <c r="K184" s="14">
        <v>0.15690399999999999</v>
      </c>
      <c r="L184" s="20" t="s">
        <v>5</v>
      </c>
      <c r="M184" s="13">
        <v>3777</v>
      </c>
      <c r="N184" s="13">
        <v>1085</v>
      </c>
      <c r="O184" s="13">
        <v>3</v>
      </c>
      <c r="P184" s="13">
        <v>18</v>
      </c>
      <c r="Q184" s="13">
        <v>1628</v>
      </c>
      <c r="R184" s="13">
        <v>119</v>
      </c>
    </row>
    <row r="185" spans="1:18" x14ac:dyDescent="0.2">
      <c r="A185" s="13" t="s">
        <v>426</v>
      </c>
      <c r="B185" s="13" t="s">
        <v>1416</v>
      </c>
      <c r="C185" s="13" t="s">
        <v>2949</v>
      </c>
      <c r="D185" s="13" t="s">
        <v>2950</v>
      </c>
      <c r="E185" s="20" t="s">
        <v>19</v>
      </c>
      <c r="F185" s="23">
        <v>20</v>
      </c>
      <c r="G185" s="14">
        <v>0.3947</v>
      </c>
      <c r="H185" s="15">
        <v>53.21</v>
      </c>
      <c r="I185" s="15">
        <v>30.3</v>
      </c>
      <c r="J185" s="15">
        <v>29.567214965800002</v>
      </c>
      <c r="K185" s="14">
        <v>0.28057599999999999</v>
      </c>
      <c r="L185" s="20" t="s">
        <v>51</v>
      </c>
      <c r="M185" s="13">
        <v>4510</v>
      </c>
      <c r="N185" s="13">
        <v>1250</v>
      </c>
      <c r="O185" s="13">
        <v>1</v>
      </c>
      <c r="P185" s="13">
        <v>25</v>
      </c>
      <c r="Q185" s="13">
        <v>1227</v>
      </c>
      <c r="R185" s="13">
        <v>93</v>
      </c>
    </row>
    <row r="186" spans="1:18" x14ac:dyDescent="0.2">
      <c r="A186" s="13" t="s">
        <v>426</v>
      </c>
      <c r="B186" s="13" t="s">
        <v>1416</v>
      </c>
      <c r="C186" s="13" t="s">
        <v>1724</v>
      </c>
      <c r="D186" s="13" t="s">
        <v>1725</v>
      </c>
      <c r="E186" s="20" t="s">
        <v>19</v>
      </c>
      <c r="F186" s="23">
        <v>4</v>
      </c>
      <c r="G186" s="14">
        <v>0.37490000000000001</v>
      </c>
      <c r="H186" s="15">
        <v>69.319010000000006</v>
      </c>
      <c r="I186" s="15">
        <v>37.200000000000003</v>
      </c>
      <c r="J186" s="15">
        <v>27.556110382100002</v>
      </c>
      <c r="K186" s="14">
        <v>0.44406400000000001</v>
      </c>
      <c r="L186" s="20" t="s">
        <v>51</v>
      </c>
      <c r="M186" s="13">
        <v>1375</v>
      </c>
      <c r="N186" s="13">
        <v>367</v>
      </c>
      <c r="O186" s="13">
        <v>3</v>
      </c>
      <c r="P186" s="13">
        <v>9</v>
      </c>
      <c r="Q186" s="13">
        <v>353</v>
      </c>
      <c r="R186" s="13">
        <v>20</v>
      </c>
    </row>
    <row r="187" spans="1:18" x14ac:dyDescent="0.2">
      <c r="A187" s="13" t="s">
        <v>426</v>
      </c>
      <c r="B187" s="13" t="s">
        <v>1416</v>
      </c>
      <c r="C187" s="13" t="s">
        <v>2954</v>
      </c>
      <c r="D187" s="13" t="s">
        <v>2955</v>
      </c>
      <c r="E187" s="20" t="s">
        <v>19</v>
      </c>
      <c r="F187" s="23">
        <v>9</v>
      </c>
      <c r="G187" s="14">
        <v>0.3947</v>
      </c>
      <c r="H187" s="15">
        <v>59.23</v>
      </c>
      <c r="I187" s="15">
        <v>44.2</v>
      </c>
      <c r="J187" s="15">
        <v>27.8118610382</v>
      </c>
      <c r="K187" s="14">
        <v>0.32246399999999997</v>
      </c>
      <c r="L187" s="20" t="s">
        <v>51</v>
      </c>
      <c r="M187" s="13">
        <v>2239</v>
      </c>
      <c r="N187" s="13">
        <v>755</v>
      </c>
      <c r="O187" s="13">
        <v>2</v>
      </c>
      <c r="P187" s="13">
        <v>21</v>
      </c>
      <c r="Q187" s="13">
        <v>710</v>
      </c>
      <c r="R187" s="13">
        <v>59</v>
      </c>
    </row>
    <row r="188" spans="1:18" x14ac:dyDescent="0.2">
      <c r="A188" s="13" t="s">
        <v>426</v>
      </c>
      <c r="B188" s="13" t="s">
        <v>1416</v>
      </c>
      <c r="C188" s="13" t="s">
        <v>1721</v>
      </c>
      <c r="D188" s="13" t="s">
        <v>877</v>
      </c>
      <c r="E188" s="20" t="s">
        <v>19</v>
      </c>
      <c r="F188" s="23">
        <v>5</v>
      </c>
      <c r="G188" s="14">
        <v>0.37490000000000001</v>
      </c>
      <c r="H188" s="15">
        <v>40</v>
      </c>
      <c r="I188" s="15">
        <v>23.4</v>
      </c>
      <c r="J188" s="15">
        <v>22.091657638499999</v>
      </c>
      <c r="K188" s="14">
        <v>0.186832</v>
      </c>
      <c r="L188" s="20" t="s">
        <v>51</v>
      </c>
      <c r="M188" s="13">
        <v>1235</v>
      </c>
      <c r="N188" s="13">
        <v>580</v>
      </c>
      <c r="O188" s="13">
        <v>1</v>
      </c>
      <c r="P188" s="13">
        <v>10</v>
      </c>
      <c r="Q188" s="13">
        <v>310</v>
      </c>
      <c r="R188" s="13">
        <v>34</v>
      </c>
    </row>
    <row r="189" spans="1:18" x14ac:dyDescent="0.2">
      <c r="A189" s="13" t="s">
        <v>426</v>
      </c>
      <c r="B189" s="13" t="s">
        <v>1416</v>
      </c>
      <c r="C189" s="13" t="s">
        <v>2674</v>
      </c>
      <c r="D189" s="13" t="s">
        <v>2675</v>
      </c>
      <c r="E189" s="20" t="s">
        <v>19</v>
      </c>
      <c r="F189" s="23">
        <v>24</v>
      </c>
      <c r="G189" s="14">
        <v>0.50029999999999997</v>
      </c>
      <c r="H189" s="15">
        <v>55.92</v>
      </c>
      <c r="I189" s="15">
        <v>38.299999999999997</v>
      </c>
      <c r="J189" s="15">
        <v>36.267200469999999</v>
      </c>
      <c r="K189" s="14">
        <v>0.32246399999999997</v>
      </c>
      <c r="L189" s="20" t="s">
        <v>51</v>
      </c>
      <c r="M189" s="13">
        <v>6363</v>
      </c>
      <c r="N189" s="13">
        <v>1429</v>
      </c>
      <c r="O189" s="13">
        <v>4</v>
      </c>
      <c r="P189" s="13">
        <v>38</v>
      </c>
      <c r="Q189" s="13">
        <v>2339</v>
      </c>
      <c r="R189" s="13">
        <v>162</v>
      </c>
    </row>
    <row r="190" spans="1:18" x14ac:dyDescent="0.2">
      <c r="A190" s="13" t="s">
        <v>426</v>
      </c>
      <c r="B190" s="13" t="s">
        <v>1416</v>
      </c>
      <c r="C190" s="13" t="s">
        <v>2678</v>
      </c>
      <c r="D190" s="13" t="s">
        <v>1126</v>
      </c>
      <c r="E190" s="20" t="s">
        <v>19</v>
      </c>
      <c r="F190" s="23">
        <v>6</v>
      </c>
      <c r="G190" s="14">
        <v>0.3947</v>
      </c>
      <c r="H190" s="15">
        <v>52.575150000000001</v>
      </c>
      <c r="I190" s="15">
        <v>33.200000000000003</v>
      </c>
      <c r="J190" s="15">
        <v>31.603998184200002</v>
      </c>
      <c r="K190" s="14">
        <v>0.28057599999999999</v>
      </c>
      <c r="L190" s="20" t="s">
        <v>51</v>
      </c>
      <c r="M190" s="13">
        <v>3247</v>
      </c>
      <c r="N190" s="13">
        <v>1224</v>
      </c>
      <c r="O190" s="13">
        <v>3</v>
      </c>
      <c r="P190" s="13">
        <v>19</v>
      </c>
      <c r="Q190" s="13">
        <v>1030</v>
      </c>
      <c r="R190" s="13">
        <v>81</v>
      </c>
    </row>
    <row r="191" spans="1:18" x14ac:dyDescent="0.2">
      <c r="A191" s="13" t="s">
        <v>426</v>
      </c>
      <c r="B191" s="13" t="s">
        <v>1416</v>
      </c>
      <c r="C191" s="13" t="s">
        <v>1729</v>
      </c>
      <c r="D191" s="13" t="s">
        <v>1730</v>
      </c>
      <c r="E191" s="20" t="s">
        <v>19</v>
      </c>
      <c r="F191" s="23">
        <v>5</v>
      </c>
      <c r="G191" s="14">
        <v>0.37490000000000001</v>
      </c>
      <c r="H191" s="15">
        <v>32.049999999999997</v>
      </c>
      <c r="I191" s="15">
        <v>40.700000000000003</v>
      </c>
      <c r="J191" s="15">
        <v>17.313432693500001</v>
      </c>
      <c r="K191" s="14">
        <v>0.198792</v>
      </c>
      <c r="L191" s="20" t="s">
        <v>51</v>
      </c>
      <c r="M191" s="13">
        <v>1018</v>
      </c>
      <c r="N191" s="13">
        <v>468</v>
      </c>
      <c r="O191" s="13">
        <v>1</v>
      </c>
      <c r="P191" s="13">
        <v>8</v>
      </c>
      <c r="Q191" s="13">
        <v>204</v>
      </c>
      <c r="R191" s="13">
        <v>23</v>
      </c>
    </row>
    <row r="192" spans="1:18" x14ac:dyDescent="0.2">
      <c r="A192" s="13" t="s">
        <v>426</v>
      </c>
      <c r="B192" s="13" t="s">
        <v>551</v>
      </c>
      <c r="C192" s="13" t="s">
        <v>2875</v>
      </c>
      <c r="D192" s="13" t="s">
        <v>551</v>
      </c>
      <c r="E192" s="20" t="s">
        <v>19</v>
      </c>
      <c r="F192" s="23">
        <v>32</v>
      </c>
      <c r="G192" s="14">
        <v>0.50029999999999997</v>
      </c>
      <c r="H192" s="15">
        <v>30.51</v>
      </c>
      <c r="I192" s="15">
        <v>33.1</v>
      </c>
      <c r="J192" s="15">
        <v>7.1599044799799998</v>
      </c>
      <c r="K192" s="14">
        <v>0.13326399999999999</v>
      </c>
      <c r="L192" s="20" t="s">
        <v>5</v>
      </c>
      <c r="M192" s="13">
        <v>1009</v>
      </c>
      <c r="N192" s="13">
        <v>729</v>
      </c>
      <c r="O192" s="13">
        <v>1</v>
      </c>
      <c r="P192" s="13">
        <v>7</v>
      </c>
      <c r="Q192" s="13">
        <v>319</v>
      </c>
      <c r="R192" s="13">
        <v>24</v>
      </c>
    </row>
    <row r="193" spans="1:18" x14ac:dyDescent="0.2">
      <c r="A193" s="13" t="s">
        <v>426</v>
      </c>
      <c r="B193" s="13" t="s">
        <v>551</v>
      </c>
      <c r="C193" s="13" t="s">
        <v>2907</v>
      </c>
      <c r="D193" s="13" t="s">
        <v>2908</v>
      </c>
      <c r="E193" s="20" t="s">
        <v>19</v>
      </c>
      <c r="F193" s="23">
        <v>10</v>
      </c>
      <c r="G193" s="14">
        <v>0.3947</v>
      </c>
      <c r="H193" s="15">
        <v>35.845190000000002</v>
      </c>
      <c r="I193" s="15">
        <v>21.1</v>
      </c>
      <c r="J193" s="15">
        <v>6.4000000953700003</v>
      </c>
      <c r="K193" s="14">
        <v>0.105792</v>
      </c>
      <c r="L193" s="20" t="s">
        <v>5</v>
      </c>
      <c r="M193" s="13">
        <v>1038</v>
      </c>
      <c r="N193" s="13">
        <v>352</v>
      </c>
      <c r="O193" s="13">
        <v>1</v>
      </c>
      <c r="P193" s="13">
        <v>4</v>
      </c>
      <c r="Q193" s="13">
        <v>73</v>
      </c>
      <c r="R193" s="13">
        <v>6</v>
      </c>
    </row>
    <row r="194" spans="1:18" x14ac:dyDescent="0.2">
      <c r="A194" s="13" t="s">
        <v>426</v>
      </c>
      <c r="B194" s="13" t="s">
        <v>551</v>
      </c>
      <c r="C194" s="13" t="s">
        <v>2878</v>
      </c>
      <c r="D194" s="13" t="s">
        <v>2879</v>
      </c>
      <c r="E194" s="20" t="s">
        <v>19</v>
      </c>
      <c r="F194" s="23">
        <v>4</v>
      </c>
      <c r="G194" s="14">
        <v>0.37490000000000001</v>
      </c>
      <c r="H194" s="15">
        <v>28.101279999999999</v>
      </c>
      <c r="I194" s="15">
        <v>41.7</v>
      </c>
      <c r="J194" s="15">
        <v>1.7241379022600001</v>
      </c>
      <c r="K194" s="14">
        <v>0.17095199999999999</v>
      </c>
      <c r="L194" s="20" t="s">
        <v>5</v>
      </c>
      <c r="M194" s="13">
        <v>586</v>
      </c>
      <c r="N194" s="13">
        <v>165</v>
      </c>
      <c r="O194" s="13">
        <v>1</v>
      </c>
      <c r="P194" s="13">
        <v>1</v>
      </c>
      <c r="Q194" s="13">
        <v>26</v>
      </c>
      <c r="R194" s="13">
        <v>1</v>
      </c>
    </row>
    <row r="195" spans="1:18" x14ac:dyDescent="0.2">
      <c r="A195" s="13" t="s">
        <v>426</v>
      </c>
      <c r="B195" s="13" t="s">
        <v>551</v>
      </c>
      <c r="C195" s="13" t="s">
        <v>552</v>
      </c>
      <c r="D195" s="13" t="s">
        <v>553</v>
      </c>
      <c r="E195" s="20" t="s">
        <v>19</v>
      </c>
      <c r="F195" s="23">
        <v>18</v>
      </c>
      <c r="G195" s="14">
        <v>0.3947</v>
      </c>
      <c r="H195" s="15">
        <v>35.845190000000002</v>
      </c>
      <c r="I195" s="15">
        <v>20</v>
      </c>
      <c r="J195" s="15">
        <v>6.6666665077199996</v>
      </c>
      <c r="K195" s="14">
        <v>0.105792</v>
      </c>
      <c r="L195" s="20" t="s">
        <v>5</v>
      </c>
      <c r="M195" s="13">
        <v>832</v>
      </c>
      <c r="N195" s="13">
        <v>370</v>
      </c>
      <c r="O195" s="13">
        <v>1</v>
      </c>
      <c r="P195" s="13">
        <v>3</v>
      </c>
      <c r="Q195" s="13">
        <v>40</v>
      </c>
      <c r="R195" s="13">
        <v>4</v>
      </c>
    </row>
    <row r="196" spans="1:18" x14ac:dyDescent="0.2">
      <c r="A196" s="13" t="s">
        <v>426</v>
      </c>
      <c r="B196" s="13" t="s">
        <v>551</v>
      </c>
      <c r="C196" s="13" t="s">
        <v>1560</v>
      </c>
      <c r="D196" s="13" t="s">
        <v>1483</v>
      </c>
      <c r="E196" s="20" t="s">
        <v>19</v>
      </c>
      <c r="F196" s="23">
        <v>27</v>
      </c>
      <c r="G196" s="14">
        <v>0.50029999999999997</v>
      </c>
      <c r="H196" s="15">
        <v>41.77</v>
      </c>
      <c r="I196" s="15">
        <v>2.5</v>
      </c>
      <c r="J196" s="15">
        <v>7.5853352546700004</v>
      </c>
      <c r="K196" s="14">
        <v>0.118384</v>
      </c>
      <c r="L196" s="20" t="s">
        <v>5</v>
      </c>
      <c r="M196" s="13">
        <v>1461</v>
      </c>
      <c r="N196" s="13">
        <v>444</v>
      </c>
      <c r="O196" s="13">
        <v>1</v>
      </c>
      <c r="P196" s="13">
        <v>15</v>
      </c>
      <c r="Q196" s="13">
        <v>239</v>
      </c>
      <c r="R196" s="13">
        <v>31</v>
      </c>
    </row>
    <row r="197" spans="1:18" x14ac:dyDescent="0.2">
      <c r="A197" s="13" t="s">
        <v>426</v>
      </c>
      <c r="B197" s="13" t="s">
        <v>551</v>
      </c>
      <c r="C197" s="13" t="s">
        <v>2871</v>
      </c>
      <c r="D197" s="13" t="s">
        <v>2872</v>
      </c>
      <c r="E197" s="20" t="s">
        <v>19</v>
      </c>
      <c r="F197" s="23">
        <v>4</v>
      </c>
      <c r="G197" s="14">
        <v>0.37490000000000001</v>
      </c>
      <c r="H197" s="15">
        <v>38.590000000000003</v>
      </c>
      <c r="I197" s="15">
        <v>20.6</v>
      </c>
      <c r="J197" s="15">
        <v>3.0371203422500002</v>
      </c>
      <c r="K197" s="14">
        <v>0.14111199999999999</v>
      </c>
      <c r="L197" s="20" t="s">
        <v>5</v>
      </c>
      <c r="M197" s="13">
        <v>1219</v>
      </c>
      <c r="N197" s="13">
        <v>872</v>
      </c>
      <c r="O197" s="13">
        <v>1</v>
      </c>
      <c r="P197" s="13">
        <v>10</v>
      </c>
      <c r="Q197" s="13">
        <v>207</v>
      </c>
      <c r="R197" s="13">
        <v>21</v>
      </c>
    </row>
    <row r="198" spans="1:18" x14ac:dyDescent="0.2">
      <c r="A198" s="13" t="s">
        <v>426</v>
      </c>
      <c r="B198" s="13" t="s">
        <v>551</v>
      </c>
      <c r="C198" s="13" t="s">
        <v>2921</v>
      </c>
      <c r="D198" s="13" t="s">
        <v>2922</v>
      </c>
      <c r="E198" s="20" t="s">
        <v>19</v>
      </c>
      <c r="F198" s="23">
        <v>8</v>
      </c>
      <c r="G198" s="14">
        <v>0.3947</v>
      </c>
      <c r="H198" s="15">
        <v>28.101279999999999</v>
      </c>
      <c r="I198" s="15">
        <v>30</v>
      </c>
      <c r="J198" s="15">
        <v>6.1151080131500004</v>
      </c>
      <c r="K198" s="14">
        <v>0.13326399999999999</v>
      </c>
      <c r="L198" s="20" t="s">
        <v>5</v>
      </c>
      <c r="M198" s="13">
        <v>1772</v>
      </c>
      <c r="N198" s="13">
        <v>246</v>
      </c>
      <c r="O198" s="13">
        <v>1</v>
      </c>
      <c r="P198" s="13">
        <v>3</v>
      </c>
      <c r="Q198" s="13">
        <v>57</v>
      </c>
      <c r="R198" s="13">
        <v>8</v>
      </c>
    </row>
    <row r="199" spans="1:18" x14ac:dyDescent="0.2">
      <c r="A199" s="13" t="s">
        <v>426</v>
      </c>
      <c r="B199" s="13" t="s">
        <v>551</v>
      </c>
      <c r="C199" s="13" t="s">
        <v>2919</v>
      </c>
      <c r="D199" s="13" t="s">
        <v>2920</v>
      </c>
      <c r="E199" s="20" t="s">
        <v>19</v>
      </c>
      <c r="F199" s="23">
        <v>2</v>
      </c>
      <c r="G199" s="14">
        <v>0.37490000000000001</v>
      </c>
      <c r="H199" s="15">
        <v>19.559999999999999</v>
      </c>
      <c r="I199" s="15">
        <v>36.4</v>
      </c>
      <c r="J199" s="15">
        <v>6.17088603973</v>
      </c>
      <c r="K199" s="14">
        <v>0.15204799999999999</v>
      </c>
      <c r="L199" s="20" t="s">
        <v>5</v>
      </c>
      <c r="M199" s="13">
        <v>630</v>
      </c>
      <c r="N199" s="13">
        <v>414</v>
      </c>
      <c r="O199" s="13">
        <v>1</v>
      </c>
      <c r="P199" s="13">
        <v>3</v>
      </c>
      <c r="Q199" s="13">
        <v>56</v>
      </c>
      <c r="R199" s="13">
        <v>4</v>
      </c>
    </row>
    <row r="200" spans="1:18" x14ac:dyDescent="0.2">
      <c r="A200" s="13" t="s">
        <v>426</v>
      </c>
      <c r="B200" s="13" t="s">
        <v>551</v>
      </c>
      <c r="C200" s="13" t="s">
        <v>1559</v>
      </c>
      <c r="D200" s="13" t="s">
        <v>1004</v>
      </c>
      <c r="E200" s="20" t="s">
        <v>4</v>
      </c>
      <c r="F200" s="23">
        <v>16</v>
      </c>
      <c r="G200" s="14">
        <v>0.22459999999999999</v>
      </c>
      <c r="H200" s="15">
        <v>24.23958</v>
      </c>
      <c r="I200" s="15">
        <v>20.7</v>
      </c>
      <c r="J200" s="15">
        <v>1.4047410488100001</v>
      </c>
      <c r="K200" s="14">
        <v>0.101592</v>
      </c>
      <c r="L200" s="20" t="s">
        <v>5</v>
      </c>
      <c r="M200" s="13">
        <v>1992</v>
      </c>
      <c r="N200" s="13">
        <v>512</v>
      </c>
      <c r="O200" s="13">
        <v>1</v>
      </c>
      <c r="P200" s="13">
        <v>7</v>
      </c>
      <c r="Q200" s="13">
        <v>127</v>
      </c>
      <c r="R200" s="13">
        <v>11</v>
      </c>
    </row>
    <row r="201" spans="1:18" x14ac:dyDescent="0.2">
      <c r="A201" s="13" t="s">
        <v>426</v>
      </c>
      <c r="B201" s="13" t="s">
        <v>551</v>
      </c>
      <c r="C201" s="13" t="s">
        <v>2911</v>
      </c>
      <c r="D201" s="13" t="s">
        <v>2912</v>
      </c>
      <c r="E201" s="20" t="s">
        <v>19</v>
      </c>
      <c r="F201" s="23">
        <v>10</v>
      </c>
      <c r="G201" s="14">
        <v>0.3947</v>
      </c>
      <c r="H201" s="15">
        <v>52.62</v>
      </c>
      <c r="I201" s="15">
        <v>29.5</v>
      </c>
      <c r="J201" s="15">
        <v>8.5271320342999992</v>
      </c>
      <c r="K201" s="14">
        <v>0.23905599999999999</v>
      </c>
      <c r="L201" s="20" t="s">
        <v>51</v>
      </c>
      <c r="M201" s="13">
        <v>381</v>
      </c>
      <c r="N201" s="13">
        <v>389</v>
      </c>
      <c r="O201" s="13">
        <v>1</v>
      </c>
      <c r="P201" s="13">
        <v>6</v>
      </c>
      <c r="Q201" s="13">
        <v>65</v>
      </c>
      <c r="R201" s="13">
        <v>8</v>
      </c>
    </row>
    <row r="202" spans="1:18" x14ac:dyDescent="0.2">
      <c r="A202" s="13" t="s">
        <v>426</v>
      </c>
      <c r="B202" s="13" t="s">
        <v>557</v>
      </c>
      <c r="C202" s="13" t="s">
        <v>2904</v>
      </c>
      <c r="D202" s="13" t="s">
        <v>361</v>
      </c>
      <c r="E202" s="20" t="s">
        <v>4</v>
      </c>
      <c r="F202" s="23">
        <v>1</v>
      </c>
      <c r="G202" s="14">
        <v>0.19339999999999999</v>
      </c>
      <c r="H202" s="15">
        <v>27.929880000000001</v>
      </c>
      <c r="I202" s="15">
        <v>24.7</v>
      </c>
      <c r="J202" s="15">
        <v>8.0741624832200003</v>
      </c>
      <c r="K202" s="14">
        <v>0.105792</v>
      </c>
      <c r="L202" s="20" t="s">
        <v>9</v>
      </c>
      <c r="M202" s="13">
        <v>2713</v>
      </c>
      <c r="N202" s="13">
        <v>1345</v>
      </c>
      <c r="O202" s="13">
        <v>2</v>
      </c>
      <c r="P202" s="13">
        <v>14</v>
      </c>
      <c r="Q202" s="13">
        <v>883</v>
      </c>
      <c r="R202" s="13">
        <v>73</v>
      </c>
    </row>
    <row r="203" spans="1:18" x14ac:dyDescent="0.2">
      <c r="A203" s="13" t="s">
        <v>426</v>
      </c>
      <c r="B203" s="13" t="s">
        <v>557</v>
      </c>
      <c r="C203" s="13" t="s">
        <v>1627</v>
      </c>
      <c r="D203" s="13" t="s">
        <v>509</v>
      </c>
      <c r="E203" s="20" t="s">
        <v>19</v>
      </c>
      <c r="F203" s="23">
        <v>7</v>
      </c>
      <c r="G203" s="14">
        <v>0.3947</v>
      </c>
      <c r="H203" s="15">
        <v>21.77637</v>
      </c>
      <c r="I203" s="15">
        <v>23.6</v>
      </c>
      <c r="J203" s="15">
        <v>5.9740262031600002</v>
      </c>
      <c r="K203" s="14">
        <v>0.105792</v>
      </c>
      <c r="L203" s="20" t="s">
        <v>5</v>
      </c>
      <c r="M203" s="13">
        <v>1296</v>
      </c>
      <c r="N203" s="13">
        <v>658</v>
      </c>
      <c r="O203" s="13">
        <v>3</v>
      </c>
      <c r="P203" s="13">
        <v>10</v>
      </c>
      <c r="Q203" s="13">
        <v>338</v>
      </c>
      <c r="R203" s="13">
        <v>38</v>
      </c>
    </row>
    <row r="204" spans="1:18" x14ac:dyDescent="0.2">
      <c r="A204" s="13" t="s">
        <v>426</v>
      </c>
      <c r="B204" s="13" t="s">
        <v>557</v>
      </c>
      <c r="C204" s="13" t="s">
        <v>2785</v>
      </c>
      <c r="D204" s="13" t="s">
        <v>2786</v>
      </c>
      <c r="E204" s="20" t="s">
        <v>19</v>
      </c>
      <c r="F204" s="23">
        <v>19</v>
      </c>
      <c r="G204" s="14">
        <v>0.3947</v>
      </c>
      <c r="H204" s="15">
        <v>55.81</v>
      </c>
      <c r="I204" s="15">
        <v>29.1</v>
      </c>
      <c r="J204" s="15">
        <v>17.998641967800001</v>
      </c>
      <c r="K204" s="14">
        <v>0.26269599999999999</v>
      </c>
      <c r="L204" s="20" t="s">
        <v>51</v>
      </c>
      <c r="M204" s="13">
        <v>8388</v>
      </c>
      <c r="N204" s="13">
        <v>1938</v>
      </c>
      <c r="O204" s="13">
        <v>5</v>
      </c>
      <c r="P204" s="13">
        <v>37</v>
      </c>
      <c r="Q204" s="13">
        <v>2529</v>
      </c>
      <c r="R204" s="13">
        <v>177</v>
      </c>
    </row>
    <row r="205" spans="1:18" x14ac:dyDescent="0.2">
      <c r="A205" s="13" t="s">
        <v>426</v>
      </c>
      <c r="B205" s="13" t="s">
        <v>557</v>
      </c>
      <c r="C205" s="13" t="s">
        <v>1628</v>
      </c>
      <c r="D205" s="13" t="s">
        <v>1629</v>
      </c>
      <c r="E205" s="20" t="s">
        <v>19</v>
      </c>
      <c r="F205" s="23">
        <v>4</v>
      </c>
      <c r="G205" s="14">
        <v>0.37490000000000001</v>
      </c>
      <c r="H205" s="15">
        <v>21.77637</v>
      </c>
      <c r="I205" s="15">
        <v>33.6</v>
      </c>
      <c r="J205" s="15">
        <v>18.5185184479</v>
      </c>
      <c r="K205" s="14">
        <v>0.15690399999999999</v>
      </c>
      <c r="L205" s="20" t="s">
        <v>5</v>
      </c>
      <c r="M205" s="13">
        <v>572</v>
      </c>
      <c r="N205" s="13">
        <v>262</v>
      </c>
      <c r="O205" s="13">
        <v>1</v>
      </c>
      <c r="P205" s="13">
        <v>5</v>
      </c>
      <c r="Q205" s="13">
        <v>194</v>
      </c>
      <c r="R205" s="13">
        <v>16</v>
      </c>
    </row>
    <row r="206" spans="1:18" x14ac:dyDescent="0.2">
      <c r="A206" s="13" t="s">
        <v>426</v>
      </c>
      <c r="B206" s="13" t="s">
        <v>557</v>
      </c>
      <c r="C206" s="13" t="s">
        <v>1630</v>
      </c>
      <c r="D206" s="13" t="s">
        <v>1631</v>
      </c>
      <c r="E206" s="20" t="s">
        <v>4</v>
      </c>
      <c r="F206" s="23">
        <v>2</v>
      </c>
      <c r="G206" s="14">
        <v>0.20480000000000001</v>
      </c>
      <c r="H206" s="15">
        <v>27.37</v>
      </c>
      <c r="I206" s="15">
        <v>21.1</v>
      </c>
      <c r="J206" s="15">
        <v>7.51173686981</v>
      </c>
      <c r="K206" s="14">
        <v>0.105792</v>
      </c>
      <c r="L206" s="20" t="s">
        <v>5</v>
      </c>
      <c r="M206" s="13">
        <v>1121</v>
      </c>
      <c r="N206" s="13">
        <v>373</v>
      </c>
      <c r="O206" s="13">
        <v>1</v>
      </c>
      <c r="P206" s="13">
        <v>5</v>
      </c>
      <c r="Q206" s="13">
        <v>156</v>
      </c>
      <c r="R206" s="13">
        <v>14</v>
      </c>
    </row>
    <row r="207" spans="1:18" x14ac:dyDescent="0.2">
      <c r="A207" s="13" t="s">
        <v>426</v>
      </c>
      <c r="B207" s="13" t="s">
        <v>557</v>
      </c>
      <c r="C207" s="13" t="s">
        <v>1538</v>
      </c>
      <c r="D207" s="13" t="s">
        <v>1539</v>
      </c>
      <c r="E207" s="20" t="s">
        <v>19</v>
      </c>
      <c r="F207" s="23">
        <v>7</v>
      </c>
      <c r="G207" s="14">
        <v>0.3947</v>
      </c>
      <c r="H207" s="15">
        <v>40.049999999999997</v>
      </c>
      <c r="I207" s="15">
        <v>48.8</v>
      </c>
      <c r="J207" s="15">
        <v>13.6490249634</v>
      </c>
      <c r="K207" s="14">
        <v>0.22259200000000001</v>
      </c>
      <c r="L207" s="20" t="s">
        <v>51</v>
      </c>
      <c r="M207" s="13">
        <v>566</v>
      </c>
      <c r="N207" s="13">
        <v>274</v>
      </c>
      <c r="O207" s="13">
        <v>1</v>
      </c>
      <c r="P207" s="13">
        <v>6</v>
      </c>
      <c r="Q207" s="13">
        <v>77</v>
      </c>
      <c r="R207" s="13">
        <v>15</v>
      </c>
    </row>
    <row r="208" spans="1:18" x14ac:dyDescent="0.2">
      <c r="A208" s="13" t="s">
        <v>426</v>
      </c>
      <c r="B208" s="13" t="s">
        <v>557</v>
      </c>
      <c r="C208" s="13" t="s">
        <v>602</v>
      </c>
      <c r="D208" s="13" t="s">
        <v>603</v>
      </c>
      <c r="E208" s="20" t="s">
        <v>19</v>
      </c>
      <c r="F208" s="23">
        <v>3</v>
      </c>
      <c r="G208" s="14">
        <v>0.37490000000000001</v>
      </c>
      <c r="H208" s="15">
        <v>21.77637</v>
      </c>
      <c r="I208" s="15">
        <v>38</v>
      </c>
      <c r="J208" s="15">
        <v>14.3979053497</v>
      </c>
      <c r="K208" s="14">
        <v>0.198792</v>
      </c>
      <c r="L208" s="20" t="s">
        <v>51</v>
      </c>
      <c r="M208" s="13">
        <v>725</v>
      </c>
      <c r="N208" s="13">
        <v>205</v>
      </c>
      <c r="O208" s="13">
        <v>1</v>
      </c>
      <c r="P208" s="13">
        <v>3</v>
      </c>
      <c r="Q208" s="13">
        <v>211</v>
      </c>
      <c r="R208" s="13">
        <v>18</v>
      </c>
    </row>
    <row r="209" spans="1:18" x14ac:dyDescent="0.2">
      <c r="A209" s="13" t="s">
        <v>426</v>
      </c>
      <c r="B209" s="13" t="s">
        <v>557</v>
      </c>
      <c r="C209" s="13" t="s">
        <v>1604</v>
      </c>
      <c r="D209" s="13" t="s">
        <v>557</v>
      </c>
      <c r="E209" s="20" t="s">
        <v>19</v>
      </c>
      <c r="F209" s="23">
        <v>6</v>
      </c>
      <c r="G209" s="14">
        <v>0.3947</v>
      </c>
      <c r="H209" s="15">
        <v>39.42</v>
      </c>
      <c r="I209" s="15">
        <v>32</v>
      </c>
      <c r="J209" s="15">
        <v>11.330049514800001</v>
      </c>
      <c r="K209" s="14">
        <v>0.180704</v>
      </c>
      <c r="L209" s="20" t="s">
        <v>51</v>
      </c>
      <c r="M209" s="13">
        <v>2426</v>
      </c>
      <c r="N209" s="13">
        <v>1046</v>
      </c>
      <c r="O209" s="13">
        <v>2</v>
      </c>
      <c r="P209" s="13">
        <v>13</v>
      </c>
      <c r="Q209" s="13">
        <v>598</v>
      </c>
      <c r="R209" s="13">
        <v>50</v>
      </c>
    </row>
    <row r="210" spans="1:18" x14ac:dyDescent="0.2">
      <c r="A210" s="13" t="s">
        <v>426</v>
      </c>
      <c r="B210" s="13" t="s">
        <v>557</v>
      </c>
      <c r="C210" s="13" t="s">
        <v>2769</v>
      </c>
      <c r="D210" s="13" t="s">
        <v>2251</v>
      </c>
      <c r="E210" s="20" t="s">
        <v>19</v>
      </c>
      <c r="F210" s="23">
        <v>20</v>
      </c>
      <c r="G210" s="14">
        <v>0.3947</v>
      </c>
      <c r="H210" s="15">
        <v>54.38</v>
      </c>
      <c r="I210" s="15">
        <v>37</v>
      </c>
      <c r="J210" s="15">
        <v>17.2462234497</v>
      </c>
      <c r="K210" s="14">
        <v>0.30458400000000002</v>
      </c>
      <c r="L210" s="20" t="s">
        <v>51</v>
      </c>
      <c r="M210" s="13">
        <v>8619</v>
      </c>
      <c r="N210" s="13">
        <v>2111</v>
      </c>
      <c r="O210" s="13">
        <v>5</v>
      </c>
      <c r="P210" s="13">
        <v>30</v>
      </c>
      <c r="Q210" s="13">
        <v>1151</v>
      </c>
      <c r="R210" s="13">
        <v>104</v>
      </c>
    </row>
    <row r="211" spans="1:18" x14ac:dyDescent="0.2">
      <c r="A211" s="13" t="s">
        <v>426</v>
      </c>
      <c r="B211" s="13" t="s">
        <v>557</v>
      </c>
      <c r="C211" s="13" t="s">
        <v>558</v>
      </c>
      <c r="D211" s="13" t="s">
        <v>186</v>
      </c>
      <c r="E211" s="20" t="s">
        <v>4</v>
      </c>
      <c r="F211" s="23">
        <v>32</v>
      </c>
      <c r="G211" s="14">
        <v>0.33019999999999999</v>
      </c>
      <c r="H211" s="15">
        <v>21.77637</v>
      </c>
      <c r="I211" s="15">
        <v>22.9</v>
      </c>
      <c r="J211" s="15">
        <v>11.533243179299999</v>
      </c>
      <c r="K211" s="14">
        <v>0.11371199999999999</v>
      </c>
      <c r="L211" s="20" t="s">
        <v>5</v>
      </c>
      <c r="M211" s="13">
        <v>1045</v>
      </c>
      <c r="N211" s="13">
        <v>573</v>
      </c>
      <c r="O211" s="13">
        <v>1</v>
      </c>
      <c r="P211" s="13">
        <v>8</v>
      </c>
      <c r="Q211" s="13">
        <v>201</v>
      </c>
      <c r="R211" s="13">
        <v>21</v>
      </c>
    </row>
    <row r="212" spans="1:18" x14ac:dyDescent="0.2">
      <c r="A212" s="13" t="s">
        <v>426</v>
      </c>
      <c r="B212" s="13" t="s">
        <v>557</v>
      </c>
      <c r="C212" s="13" t="s">
        <v>2900</v>
      </c>
      <c r="D212" s="13" t="s">
        <v>2901</v>
      </c>
      <c r="E212" s="20" t="s">
        <v>4</v>
      </c>
      <c r="F212" s="23">
        <v>20</v>
      </c>
      <c r="G212" s="14">
        <v>0.22459999999999999</v>
      </c>
      <c r="H212" s="15">
        <v>39.979999999999997</v>
      </c>
      <c r="I212" s="15">
        <v>32.1</v>
      </c>
      <c r="J212" s="15">
        <v>11.569799423199999</v>
      </c>
      <c r="K212" s="14">
        <v>0.180704</v>
      </c>
      <c r="L212" s="20" t="s">
        <v>5</v>
      </c>
      <c r="M212" s="13">
        <v>3164</v>
      </c>
      <c r="N212" s="13">
        <v>1188</v>
      </c>
      <c r="O212" s="13">
        <v>2</v>
      </c>
      <c r="P212" s="13">
        <v>16</v>
      </c>
      <c r="Q212" s="13">
        <v>703</v>
      </c>
      <c r="R212" s="13">
        <v>52</v>
      </c>
    </row>
    <row r="213" spans="1:18" x14ac:dyDescent="0.2">
      <c r="A213" s="13" t="s">
        <v>426</v>
      </c>
      <c r="B213" s="13" t="s">
        <v>461</v>
      </c>
      <c r="C213" s="13" t="s">
        <v>2957</v>
      </c>
      <c r="D213" s="13" t="s">
        <v>461</v>
      </c>
      <c r="E213" s="20" t="s">
        <v>19</v>
      </c>
      <c r="F213" s="23">
        <v>38</v>
      </c>
      <c r="G213" s="14">
        <v>0.50029999999999997</v>
      </c>
      <c r="H213" s="15">
        <v>40.07</v>
      </c>
      <c r="I213" s="15">
        <v>33.200000000000003</v>
      </c>
      <c r="J213" s="15">
        <v>26.7706623077</v>
      </c>
      <c r="K213" s="14">
        <v>0.21430399999999999</v>
      </c>
      <c r="L213" s="20" t="s">
        <v>51</v>
      </c>
      <c r="M213" s="13">
        <v>16424</v>
      </c>
      <c r="N213" s="13">
        <v>4296</v>
      </c>
      <c r="O213" s="13">
        <v>11</v>
      </c>
      <c r="P213" s="13">
        <v>84</v>
      </c>
      <c r="Q213" s="13">
        <v>5211</v>
      </c>
      <c r="R213" s="13">
        <v>383</v>
      </c>
    </row>
    <row r="214" spans="1:18" x14ac:dyDescent="0.2">
      <c r="A214" s="13" t="s">
        <v>426</v>
      </c>
      <c r="B214" s="13" t="s">
        <v>461</v>
      </c>
      <c r="C214" s="13" t="s">
        <v>1722</v>
      </c>
      <c r="D214" s="13" t="s">
        <v>1723</v>
      </c>
      <c r="E214" s="20" t="s">
        <v>19</v>
      </c>
      <c r="F214" s="23">
        <v>8</v>
      </c>
      <c r="G214" s="14">
        <v>0.3947</v>
      </c>
      <c r="H214" s="15">
        <v>51.9</v>
      </c>
      <c r="I214" s="15">
        <v>29</v>
      </c>
      <c r="J214" s="15">
        <v>22.956840515100001</v>
      </c>
      <c r="K214" s="14">
        <v>0.28057599999999999</v>
      </c>
      <c r="L214" s="20" t="s">
        <v>51</v>
      </c>
      <c r="M214" s="13">
        <v>3661</v>
      </c>
      <c r="N214" s="13">
        <v>1253</v>
      </c>
      <c r="O214" s="13">
        <v>5</v>
      </c>
      <c r="P214" s="13">
        <v>29</v>
      </c>
      <c r="Q214" s="13">
        <v>905</v>
      </c>
      <c r="R214" s="13">
        <v>91</v>
      </c>
    </row>
    <row r="215" spans="1:18" x14ac:dyDescent="0.2">
      <c r="A215" s="13" t="s">
        <v>426</v>
      </c>
      <c r="B215" s="13" t="s">
        <v>461</v>
      </c>
      <c r="C215" s="13" t="s">
        <v>462</v>
      </c>
      <c r="D215" s="13" t="s">
        <v>463</v>
      </c>
      <c r="E215" s="20" t="s">
        <v>19</v>
      </c>
      <c r="F215" s="23">
        <v>19</v>
      </c>
      <c r="G215" s="14">
        <v>0.3947</v>
      </c>
      <c r="H215" s="15">
        <v>64.040000000000006</v>
      </c>
      <c r="I215" s="15">
        <v>33.299999999999997</v>
      </c>
      <c r="J215" s="15">
        <v>38.896259307900003</v>
      </c>
      <c r="K215" s="14">
        <v>0.40217599999999998</v>
      </c>
      <c r="L215" s="20" t="s">
        <v>51</v>
      </c>
      <c r="M215" s="13">
        <v>6988</v>
      </c>
      <c r="N215" s="13">
        <v>2214</v>
      </c>
      <c r="O215" s="13">
        <v>7</v>
      </c>
      <c r="P215" s="13">
        <v>42</v>
      </c>
      <c r="Q215" s="13">
        <v>2000</v>
      </c>
      <c r="R215" s="13">
        <v>143</v>
      </c>
    </row>
    <row r="216" spans="1:18" x14ac:dyDescent="0.2">
      <c r="A216" s="13" t="s">
        <v>426</v>
      </c>
      <c r="B216" s="13" t="s">
        <v>461</v>
      </c>
      <c r="C216" s="13" t="s">
        <v>2966</v>
      </c>
      <c r="D216" s="13" t="s">
        <v>2967</v>
      </c>
      <c r="E216" s="20" t="s">
        <v>19</v>
      </c>
      <c r="F216" s="23">
        <v>7</v>
      </c>
      <c r="G216" s="14">
        <v>0.3947</v>
      </c>
      <c r="H216" s="15">
        <v>64.989999999999995</v>
      </c>
      <c r="I216" s="15">
        <v>46.4</v>
      </c>
      <c r="J216" s="15">
        <v>40.963855743400003</v>
      </c>
      <c r="K216" s="14">
        <v>0.44406400000000001</v>
      </c>
      <c r="L216" s="20" t="s">
        <v>51</v>
      </c>
      <c r="M216" s="13">
        <v>2396</v>
      </c>
      <c r="N216" s="13">
        <v>770</v>
      </c>
      <c r="O216" s="13">
        <v>3</v>
      </c>
      <c r="P216" s="13">
        <v>20</v>
      </c>
      <c r="Q216" s="13">
        <v>834</v>
      </c>
      <c r="R216" s="13">
        <v>60</v>
      </c>
    </row>
    <row r="217" spans="1:18" x14ac:dyDescent="0.2">
      <c r="A217" s="13" t="s">
        <v>426</v>
      </c>
      <c r="B217" s="13" t="s">
        <v>499</v>
      </c>
      <c r="C217" s="13" t="s">
        <v>500</v>
      </c>
      <c r="D217" s="13" t="s">
        <v>499</v>
      </c>
      <c r="E217" s="20" t="s">
        <v>19</v>
      </c>
      <c r="F217" s="23">
        <v>14</v>
      </c>
      <c r="G217" s="14">
        <v>0.3947</v>
      </c>
      <c r="H217" s="15">
        <v>25.31</v>
      </c>
      <c r="I217" s="15">
        <v>22.7</v>
      </c>
      <c r="J217" s="15">
        <v>12.526023864700001</v>
      </c>
      <c r="K217" s="14">
        <v>0.11371199999999999</v>
      </c>
      <c r="L217" s="20" t="s">
        <v>5</v>
      </c>
      <c r="M217" s="13">
        <v>4405</v>
      </c>
      <c r="N217" s="13">
        <v>1990</v>
      </c>
      <c r="O217" s="13">
        <v>2</v>
      </c>
      <c r="P217" s="13">
        <v>29</v>
      </c>
      <c r="Q217" s="13">
        <v>1026</v>
      </c>
      <c r="R217" s="13">
        <v>97</v>
      </c>
    </row>
    <row r="218" spans="1:18" x14ac:dyDescent="0.2">
      <c r="A218" s="13" t="s">
        <v>426</v>
      </c>
      <c r="B218" s="13" t="s">
        <v>499</v>
      </c>
      <c r="C218" s="13" t="s">
        <v>2809</v>
      </c>
      <c r="D218" s="13" t="s">
        <v>2810</v>
      </c>
      <c r="E218" s="20" t="s">
        <v>19</v>
      </c>
      <c r="F218" s="23">
        <v>13</v>
      </c>
      <c r="G218" s="14">
        <v>0.3947</v>
      </c>
      <c r="H218" s="15">
        <v>34.42</v>
      </c>
      <c r="I218" s="15">
        <v>25.6</v>
      </c>
      <c r="J218" s="15">
        <v>6.7879180908199999</v>
      </c>
      <c r="K218" s="14">
        <v>0.105792</v>
      </c>
      <c r="L218" s="20" t="s">
        <v>5</v>
      </c>
      <c r="M218" s="13">
        <v>4019</v>
      </c>
      <c r="N218" s="13">
        <v>1233</v>
      </c>
      <c r="O218" s="13">
        <v>1</v>
      </c>
      <c r="P218" s="13">
        <v>16</v>
      </c>
      <c r="Q218" s="13">
        <v>706</v>
      </c>
      <c r="R218" s="13">
        <v>63</v>
      </c>
    </row>
    <row r="219" spans="1:18" x14ac:dyDescent="0.2">
      <c r="A219" s="13" t="s">
        <v>426</v>
      </c>
      <c r="B219" s="13" t="s">
        <v>499</v>
      </c>
      <c r="C219" s="13" t="s">
        <v>2941</v>
      </c>
      <c r="D219" s="13" t="s">
        <v>2942</v>
      </c>
      <c r="E219" s="20" t="s">
        <v>19</v>
      </c>
      <c r="F219" s="23">
        <v>2</v>
      </c>
      <c r="G219" s="14">
        <v>0.37490000000000001</v>
      </c>
      <c r="H219" s="15">
        <v>37.82</v>
      </c>
      <c r="I219" s="15">
        <v>29.5</v>
      </c>
      <c r="J219" s="15">
        <v>7.7319588661200003</v>
      </c>
      <c r="K219" s="14">
        <v>0.17278399999999999</v>
      </c>
      <c r="L219" s="20" t="s">
        <v>5</v>
      </c>
      <c r="M219" s="13">
        <v>645</v>
      </c>
      <c r="N219" s="13">
        <v>210</v>
      </c>
      <c r="O219" s="13">
        <v>1</v>
      </c>
      <c r="P219" s="13">
        <v>2</v>
      </c>
      <c r="Q219" s="13">
        <v>73</v>
      </c>
      <c r="R219" s="13">
        <v>11</v>
      </c>
    </row>
    <row r="220" spans="1:18" x14ac:dyDescent="0.2">
      <c r="A220" s="13" t="s">
        <v>426</v>
      </c>
      <c r="B220" s="13" t="s">
        <v>499</v>
      </c>
      <c r="C220" s="13" t="s">
        <v>2681</v>
      </c>
      <c r="D220" s="13" t="s">
        <v>2682</v>
      </c>
      <c r="E220" s="20" t="s">
        <v>19</v>
      </c>
      <c r="F220" s="23">
        <v>16</v>
      </c>
      <c r="G220" s="14">
        <v>0.3947</v>
      </c>
      <c r="H220" s="15">
        <v>58.68</v>
      </c>
      <c r="I220" s="15">
        <v>35.9</v>
      </c>
      <c r="J220" s="15">
        <v>17.248062133800001</v>
      </c>
      <c r="K220" s="14">
        <v>0.30458400000000002</v>
      </c>
      <c r="L220" s="20" t="s">
        <v>51</v>
      </c>
      <c r="M220" s="13">
        <v>1319</v>
      </c>
      <c r="N220" s="13">
        <v>477</v>
      </c>
      <c r="O220" s="13">
        <v>1</v>
      </c>
      <c r="P220" s="13">
        <v>5</v>
      </c>
      <c r="Q220" s="13">
        <v>74</v>
      </c>
      <c r="R220" s="13">
        <v>11</v>
      </c>
    </row>
    <row r="221" spans="1:18" x14ac:dyDescent="0.2">
      <c r="A221" s="13" t="s">
        <v>426</v>
      </c>
      <c r="B221" s="13" t="s">
        <v>499</v>
      </c>
      <c r="C221" s="13" t="s">
        <v>2847</v>
      </c>
      <c r="D221" s="13" t="s">
        <v>2848</v>
      </c>
      <c r="E221" s="20" t="s">
        <v>4</v>
      </c>
      <c r="F221" s="23">
        <v>14</v>
      </c>
      <c r="G221" s="14">
        <v>0.22459999999999999</v>
      </c>
      <c r="H221" s="15">
        <v>63.2</v>
      </c>
      <c r="I221" s="15">
        <v>29.7</v>
      </c>
      <c r="J221" s="15">
        <v>12.1212120056</v>
      </c>
      <c r="K221" s="14">
        <v>0.246976</v>
      </c>
      <c r="L221" s="20" t="s">
        <v>5</v>
      </c>
      <c r="M221" s="13">
        <v>1835</v>
      </c>
      <c r="N221" s="13">
        <v>382</v>
      </c>
      <c r="O221" s="13">
        <v>2</v>
      </c>
      <c r="P221" s="13">
        <v>6</v>
      </c>
      <c r="Q221" s="13">
        <v>215</v>
      </c>
      <c r="R221" s="13">
        <v>21</v>
      </c>
    </row>
    <row r="222" spans="1:18" x14ac:dyDescent="0.2">
      <c r="A222" s="13" t="s">
        <v>426</v>
      </c>
      <c r="B222" s="13" t="s">
        <v>499</v>
      </c>
      <c r="C222" s="13" t="s">
        <v>1753</v>
      </c>
      <c r="D222" s="13" t="s">
        <v>1754</v>
      </c>
      <c r="E222" s="20" t="s">
        <v>19</v>
      </c>
      <c r="F222" s="23">
        <v>28</v>
      </c>
      <c r="G222" s="14">
        <v>0.50029999999999997</v>
      </c>
      <c r="H222" s="15">
        <v>15.31</v>
      </c>
      <c r="I222" s="15">
        <v>14.9</v>
      </c>
      <c r="J222" s="15">
        <v>11.2410068512</v>
      </c>
      <c r="K222" s="14">
        <v>7.3744000000000004E-2</v>
      </c>
      <c r="L222" s="20" t="s">
        <v>5</v>
      </c>
      <c r="M222" s="13">
        <v>972</v>
      </c>
      <c r="N222" s="13">
        <v>699</v>
      </c>
      <c r="O222" s="13">
        <v>1</v>
      </c>
      <c r="P222" s="13">
        <v>4</v>
      </c>
      <c r="Q222" s="13">
        <v>79</v>
      </c>
      <c r="R222" s="13">
        <v>10</v>
      </c>
    </row>
    <row r="223" spans="1:18" x14ac:dyDescent="0.2">
      <c r="A223" s="13" t="s">
        <v>426</v>
      </c>
      <c r="B223" s="13" t="s">
        <v>499</v>
      </c>
      <c r="C223" s="13" t="s">
        <v>1745</v>
      </c>
      <c r="D223" s="13" t="s">
        <v>1746</v>
      </c>
      <c r="E223" s="20" t="s">
        <v>19</v>
      </c>
      <c r="F223" s="23">
        <v>4</v>
      </c>
      <c r="G223" s="14">
        <v>0.37490000000000001</v>
      </c>
      <c r="H223" s="15">
        <v>30.76</v>
      </c>
      <c r="I223" s="15">
        <v>38.799999999999997</v>
      </c>
      <c r="J223" s="15">
        <v>13.4180793762</v>
      </c>
      <c r="K223" s="14">
        <v>0.18307200000000001</v>
      </c>
      <c r="L223" s="20" t="s">
        <v>51</v>
      </c>
      <c r="M223" s="13">
        <v>2068</v>
      </c>
      <c r="N223" s="13">
        <v>515</v>
      </c>
      <c r="O223" s="13">
        <v>2</v>
      </c>
      <c r="P223" s="13">
        <v>7</v>
      </c>
      <c r="Q223" s="13">
        <v>134</v>
      </c>
      <c r="R223" s="13">
        <v>17</v>
      </c>
    </row>
    <row r="224" spans="1:18" x14ac:dyDescent="0.2">
      <c r="A224" s="13" t="s">
        <v>426</v>
      </c>
      <c r="B224" s="13" t="s">
        <v>499</v>
      </c>
      <c r="C224" s="13" t="s">
        <v>1747</v>
      </c>
      <c r="D224" s="13" t="s">
        <v>1748</v>
      </c>
      <c r="E224" s="20" t="s">
        <v>19</v>
      </c>
      <c r="F224" s="23">
        <v>12</v>
      </c>
      <c r="G224" s="14">
        <v>0.3947</v>
      </c>
      <c r="H224" s="15">
        <v>82.51</v>
      </c>
      <c r="I224" s="15">
        <v>12</v>
      </c>
      <c r="J224" s="15">
        <v>8.0882349014300008</v>
      </c>
      <c r="K224" s="14">
        <v>0.31631999999999999</v>
      </c>
      <c r="L224" s="20" t="s">
        <v>51</v>
      </c>
      <c r="M224" s="13">
        <v>1384</v>
      </c>
      <c r="N224" s="13">
        <v>497</v>
      </c>
      <c r="O224" s="13">
        <v>1</v>
      </c>
      <c r="P224" s="13">
        <v>11</v>
      </c>
      <c r="Q224" s="13">
        <v>173</v>
      </c>
      <c r="R224" s="13">
        <v>20</v>
      </c>
    </row>
    <row r="225" spans="1:18" x14ac:dyDescent="0.2">
      <c r="A225" s="13" t="s">
        <v>426</v>
      </c>
      <c r="B225" s="13" t="s">
        <v>499</v>
      </c>
      <c r="C225" s="13" t="s">
        <v>2929</v>
      </c>
      <c r="D225" s="13" t="s">
        <v>2930</v>
      </c>
      <c r="E225" s="20" t="s">
        <v>19</v>
      </c>
      <c r="F225" s="23">
        <v>10</v>
      </c>
      <c r="G225" s="14">
        <v>0.3947</v>
      </c>
      <c r="H225" s="15">
        <v>48.47</v>
      </c>
      <c r="I225" s="15">
        <v>54.5</v>
      </c>
      <c r="J225" s="15">
        <v>14.035087585399999</v>
      </c>
      <c r="K225" s="14">
        <v>0.22259200000000001</v>
      </c>
      <c r="L225" s="20" t="s">
        <v>51</v>
      </c>
      <c r="M225" s="13">
        <v>457</v>
      </c>
      <c r="N225" s="13">
        <v>258</v>
      </c>
      <c r="O225" s="13">
        <v>1</v>
      </c>
      <c r="P225" s="13">
        <v>3</v>
      </c>
      <c r="Q225" s="13">
        <v>72</v>
      </c>
      <c r="R225" s="13">
        <v>6</v>
      </c>
    </row>
    <row r="226" spans="1:18" x14ac:dyDescent="0.2">
      <c r="A226" s="13" t="s">
        <v>426</v>
      </c>
      <c r="B226" s="13" t="s">
        <v>499</v>
      </c>
      <c r="C226" s="13" t="s">
        <v>504</v>
      </c>
      <c r="D226" s="13" t="s">
        <v>505</v>
      </c>
      <c r="E226" s="20" t="s">
        <v>19</v>
      </c>
      <c r="F226" s="23">
        <v>6</v>
      </c>
      <c r="G226" s="14">
        <v>0.3947</v>
      </c>
      <c r="H226" s="15">
        <v>12.27</v>
      </c>
      <c r="I226" s="15">
        <v>26.5</v>
      </c>
      <c r="J226" s="15">
        <v>11.013985633900001</v>
      </c>
      <c r="K226" s="14">
        <v>0.11808</v>
      </c>
      <c r="L226" s="20" t="s">
        <v>5</v>
      </c>
      <c r="M226" s="13">
        <v>2239</v>
      </c>
      <c r="N226" s="13">
        <v>909</v>
      </c>
      <c r="O226" s="13">
        <v>2</v>
      </c>
      <c r="P226" s="13">
        <v>17</v>
      </c>
      <c r="Q226" s="13">
        <v>504</v>
      </c>
      <c r="R226" s="13">
        <v>54</v>
      </c>
    </row>
    <row r="227" spans="1:18" x14ac:dyDescent="0.2">
      <c r="A227" s="13" t="s">
        <v>426</v>
      </c>
      <c r="B227" s="13" t="s">
        <v>427</v>
      </c>
      <c r="C227" s="13" t="s">
        <v>2962</v>
      </c>
      <c r="D227" s="13" t="s">
        <v>2963</v>
      </c>
      <c r="E227" s="20" t="s">
        <v>83</v>
      </c>
      <c r="F227" s="23">
        <v>28</v>
      </c>
      <c r="G227" s="14">
        <v>0.1958</v>
      </c>
      <c r="H227" s="15">
        <v>15.49</v>
      </c>
      <c r="I227" s="15">
        <v>8</v>
      </c>
      <c r="J227" s="15">
        <v>4.0195503234899999</v>
      </c>
      <c r="K227" s="14">
        <v>5.1560000000000002E-2</v>
      </c>
      <c r="L227" s="20" t="s">
        <v>9</v>
      </c>
      <c r="M227" s="13">
        <v>214894</v>
      </c>
      <c r="N227" s="13">
        <v>47747</v>
      </c>
      <c r="O227" s="13">
        <v>62</v>
      </c>
      <c r="P227" s="13">
        <v>240</v>
      </c>
      <c r="Q227" s="13">
        <v>32346</v>
      </c>
      <c r="R227" s="13">
        <v>1960</v>
      </c>
    </row>
    <row r="228" spans="1:18" x14ac:dyDescent="0.2">
      <c r="A228" s="13" t="s">
        <v>426</v>
      </c>
      <c r="B228" s="13" t="s">
        <v>427</v>
      </c>
      <c r="C228" s="13" t="s">
        <v>1726</v>
      </c>
      <c r="D228" s="13" t="s">
        <v>1727</v>
      </c>
      <c r="E228" s="20" t="s">
        <v>4</v>
      </c>
      <c r="F228" s="23">
        <v>14</v>
      </c>
      <c r="G228" s="14">
        <v>0.22459999999999999</v>
      </c>
      <c r="H228" s="15">
        <v>35.15</v>
      </c>
      <c r="I228" s="15">
        <v>11.4</v>
      </c>
      <c r="J228" s="15">
        <v>13.6451616287</v>
      </c>
      <c r="K228" s="14">
        <v>9.6848000000000004E-2</v>
      </c>
      <c r="L228" s="20" t="s">
        <v>5</v>
      </c>
      <c r="M228" s="13">
        <v>4862</v>
      </c>
      <c r="N228" s="13">
        <v>2060</v>
      </c>
      <c r="O228" s="13">
        <v>3</v>
      </c>
      <c r="P228" s="13">
        <v>34</v>
      </c>
      <c r="Q228" s="13">
        <v>697</v>
      </c>
      <c r="R228" s="13">
        <v>73</v>
      </c>
    </row>
    <row r="229" spans="1:18" x14ac:dyDescent="0.2">
      <c r="A229" s="13" t="s">
        <v>426</v>
      </c>
      <c r="B229" s="13" t="s">
        <v>427</v>
      </c>
      <c r="C229" s="13" t="s">
        <v>433</v>
      </c>
      <c r="D229" s="13" t="s">
        <v>434</v>
      </c>
      <c r="E229" s="20" t="s">
        <v>4</v>
      </c>
      <c r="F229" s="23">
        <v>1</v>
      </c>
      <c r="G229" s="14">
        <v>0.19339999999999999</v>
      </c>
      <c r="H229" s="15">
        <v>24.69</v>
      </c>
      <c r="I229" s="15">
        <v>6.7</v>
      </c>
      <c r="J229" s="15">
        <v>4.06202983856</v>
      </c>
      <c r="K229" s="14">
        <v>7.4663999999999994E-2</v>
      </c>
      <c r="L229" s="20" t="s">
        <v>28</v>
      </c>
      <c r="M229" s="13">
        <v>15896</v>
      </c>
      <c r="N229" s="13">
        <v>3481</v>
      </c>
      <c r="O229" s="13">
        <v>2</v>
      </c>
      <c r="P229" s="13">
        <v>14</v>
      </c>
      <c r="Q229" s="13">
        <v>1014</v>
      </c>
      <c r="R229" s="13">
        <v>51</v>
      </c>
    </row>
    <row r="230" spans="1:18" x14ac:dyDescent="0.2">
      <c r="A230" s="13" t="s">
        <v>426</v>
      </c>
      <c r="B230" s="13" t="s">
        <v>427</v>
      </c>
      <c r="C230" s="13" t="s">
        <v>2964</v>
      </c>
      <c r="D230" s="13" t="s">
        <v>2965</v>
      </c>
      <c r="E230" s="20" t="s">
        <v>19</v>
      </c>
      <c r="F230" s="23">
        <v>26</v>
      </c>
      <c r="G230" s="14">
        <v>0.50029999999999997</v>
      </c>
      <c r="H230" s="15">
        <v>50.19</v>
      </c>
      <c r="I230" s="15">
        <v>21.3</v>
      </c>
      <c r="J230" s="15">
        <v>7.3732719421399997</v>
      </c>
      <c r="K230" s="14">
        <v>0.145312</v>
      </c>
      <c r="L230" s="20" t="s">
        <v>51</v>
      </c>
      <c r="M230" s="13">
        <v>3366</v>
      </c>
      <c r="N230" s="13">
        <v>1488</v>
      </c>
      <c r="O230" s="13">
        <v>5</v>
      </c>
      <c r="P230" s="13">
        <v>45</v>
      </c>
      <c r="Q230" s="13">
        <v>616</v>
      </c>
      <c r="R230" s="13">
        <v>67</v>
      </c>
    </row>
    <row r="231" spans="1:18" x14ac:dyDescent="0.2">
      <c r="A231" s="13" t="s">
        <v>426</v>
      </c>
      <c r="B231" s="13" t="s">
        <v>427</v>
      </c>
      <c r="C231" s="13" t="s">
        <v>428</v>
      </c>
      <c r="D231" s="13" t="s">
        <v>429</v>
      </c>
      <c r="E231" s="20" t="s">
        <v>8</v>
      </c>
      <c r="F231" s="23">
        <v>13</v>
      </c>
      <c r="G231" s="14">
        <v>0.13639999999999999</v>
      </c>
      <c r="H231" s="15">
        <v>29.82</v>
      </c>
      <c r="I231" s="15">
        <v>5.5</v>
      </c>
      <c r="J231" s="15">
        <v>19.098512649500002</v>
      </c>
      <c r="K231" s="14">
        <v>0.102504</v>
      </c>
      <c r="L231" s="20" t="s">
        <v>9</v>
      </c>
      <c r="M231" s="13">
        <v>7518</v>
      </c>
      <c r="N231" s="13">
        <v>2453</v>
      </c>
      <c r="O231" s="13">
        <v>3</v>
      </c>
      <c r="P231" s="13">
        <v>28</v>
      </c>
      <c r="Q231" s="13">
        <v>1134</v>
      </c>
      <c r="R231" s="13">
        <v>67</v>
      </c>
    </row>
    <row r="232" spans="1:18" x14ac:dyDescent="0.2">
      <c r="A232" s="13" t="s">
        <v>426</v>
      </c>
      <c r="B232" s="13" t="s">
        <v>427</v>
      </c>
      <c r="C232" s="13" t="s">
        <v>446</v>
      </c>
      <c r="D232" s="13" t="s">
        <v>447</v>
      </c>
      <c r="E232" s="20" t="s">
        <v>8</v>
      </c>
      <c r="F232" s="23">
        <v>2</v>
      </c>
      <c r="G232" s="14">
        <v>0.1166</v>
      </c>
      <c r="H232" s="15">
        <v>29.16</v>
      </c>
      <c r="I232" s="15">
        <v>7</v>
      </c>
      <c r="J232" s="15">
        <v>8.7798099517800008</v>
      </c>
      <c r="K232" s="14">
        <v>7.8864000000000004E-2</v>
      </c>
      <c r="L232" s="20" t="s">
        <v>9</v>
      </c>
      <c r="M232" s="13">
        <v>15733</v>
      </c>
      <c r="N232" s="13">
        <v>4271</v>
      </c>
      <c r="O232" s="13">
        <v>3</v>
      </c>
      <c r="P232" s="13">
        <v>21</v>
      </c>
      <c r="Q232" s="13">
        <v>2888</v>
      </c>
      <c r="R232" s="13">
        <v>174</v>
      </c>
    </row>
    <row r="233" spans="1:18" x14ac:dyDescent="0.2">
      <c r="A233" s="13" t="s">
        <v>426</v>
      </c>
      <c r="B233" s="13" t="s">
        <v>427</v>
      </c>
      <c r="C233" s="13" t="s">
        <v>2828</v>
      </c>
      <c r="D233" s="13" t="s">
        <v>2829</v>
      </c>
      <c r="E233" s="20" t="s">
        <v>83</v>
      </c>
      <c r="F233" s="23">
        <v>0</v>
      </c>
      <c r="G233" s="14">
        <v>5.8999999999999997E-2</v>
      </c>
      <c r="H233" s="15">
        <v>37.92</v>
      </c>
      <c r="I233" s="15">
        <v>3.6</v>
      </c>
      <c r="J233" s="15">
        <v>5.6530900001499997</v>
      </c>
      <c r="K233" s="14">
        <v>0.118384</v>
      </c>
      <c r="L233" s="20" t="s">
        <v>9</v>
      </c>
      <c r="M233" s="13">
        <v>4621</v>
      </c>
      <c r="N233" s="13">
        <v>1378</v>
      </c>
      <c r="O233" s="13">
        <v>3</v>
      </c>
      <c r="P233" s="13">
        <v>11</v>
      </c>
      <c r="Q233" s="13">
        <v>703</v>
      </c>
      <c r="R233" s="13">
        <v>34</v>
      </c>
    </row>
    <row r="234" spans="1:18" x14ac:dyDescent="0.2">
      <c r="A234" s="13" t="s">
        <v>426</v>
      </c>
      <c r="B234" s="13" t="s">
        <v>427</v>
      </c>
      <c r="C234" s="13" t="s">
        <v>455</v>
      </c>
      <c r="D234" s="13" t="s">
        <v>427</v>
      </c>
      <c r="E234" s="20" t="s">
        <v>36</v>
      </c>
      <c r="F234" s="23">
        <v>0</v>
      </c>
      <c r="G234" s="14">
        <v>3.5900000000000001E-2</v>
      </c>
      <c r="H234" s="15">
        <v>29.9</v>
      </c>
      <c r="I234" s="15">
        <v>7.8</v>
      </c>
      <c r="J234" s="15">
        <v>6.9013967514000001</v>
      </c>
      <c r="K234" s="14">
        <v>7.8864000000000004E-2</v>
      </c>
      <c r="L234" s="20" t="s">
        <v>28</v>
      </c>
      <c r="M234" s="13">
        <v>20738</v>
      </c>
      <c r="N234" s="13">
        <v>3979</v>
      </c>
      <c r="O234" s="13">
        <v>11</v>
      </c>
      <c r="P234" s="13">
        <v>46</v>
      </c>
      <c r="Q234" s="13">
        <v>4679</v>
      </c>
      <c r="R234" s="13">
        <v>254</v>
      </c>
    </row>
    <row r="235" spans="1:18" x14ac:dyDescent="0.2">
      <c r="A235" s="13" t="s">
        <v>426</v>
      </c>
      <c r="B235" s="13" t="s">
        <v>427</v>
      </c>
      <c r="C235" s="13" t="s">
        <v>437</v>
      </c>
      <c r="D235" s="13" t="s">
        <v>438</v>
      </c>
      <c r="E235" s="20" t="s">
        <v>36</v>
      </c>
      <c r="F235" s="23">
        <v>0</v>
      </c>
      <c r="G235" s="14">
        <v>3.5900000000000001E-2</v>
      </c>
      <c r="H235" s="15">
        <v>8.8000000000000007</v>
      </c>
      <c r="I235" s="15">
        <v>6.4</v>
      </c>
      <c r="J235" s="15">
        <v>1.88414049149</v>
      </c>
      <c r="K235" s="14">
        <v>5.1560000000000002E-2</v>
      </c>
      <c r="L235" s="20" t="s">
        <v>28</v>
      </c>
      <c r="M235" s="13">
        <v>153820</v>
      </c>
      <c r="N235" s="13">
        <v>30444</v>
      </c>
      <c r="O235" s="13">
        <v>28</v>
      </c>
      <c r="P235" s="13">
        <v>187</v>
      </c>
      <c r="Q235" s="13">
        <v>17995</v>
      </c>
      <c r="R235" s="13">
        <v>1068</v>
      </c>
    </row>
    <row r="236" spans="1:18" x14ac:dyDescent="0.2">
      <c r="A236" s="13" t="s">
        <v>426</v>
      </c>
      <c r="B236" s="13" t="s">
        <v>600</v>
      </c>
      <c r="C236" s="13" t="s">
        <v>601</v>
      </c>
      <c r="D236" s="13" t="s">
        <v>600</v>
      </c>
      <c r="E236" s="20" t="s">
        <v>19</v>
      </c>
      <c r="F236" s="23">
        <v>13</v>
      </c>
      <c r="G236" s="14">
        <v>0.3947</v>
      </c>
      <c r="H236" s="15">
        <v>18.61</v>
      </c>
      <c r="I236" s="15">
        <v>25.9</v>
      </c>
      <c r="J236" s="15">
        <v>11.4079017639</v>
      </c>
      <c r="K236" s="14">
        <v>9.0607999999999994E-2</v>
      </c>
      <c r="L236" s="20" t="s">
        <v>5</v>
      </c>
      <c r="M236" s="13">
        <v>5714</v>
      </c>
      <c r="N236" s="13">
        <v>1614</v>
      </c>
      <c r="O236" s="13">
        <v>3</v>
      </c>
      <c r="P236" s="13">
        <v>28</v>
      </c>
      <c r="Q236" s="13">
        <v>2080</v>
      </c>
      <c r="R236" s="13">
        <v>158</v>
      </c>
    </row>
    <row r="237" spans="1:18" x14ac:dyDescent="0.2">
      <c r="A237" s="13" t="s">
        <v>426</v>
      </c>
      <c r="B237" s="13" t="s">
        <v>600</v>
      </c>
      <c r="C237" s="13" t="s">
        <v>1603</v>
      </c>
      <c r="D237" s="13" t="s">
        <v>833</v>
      </c>
      <c r="E237" s="20" t="s">
        <v>19</v>
      </c>
      <c r="F237" s="23">
        <v>0</v>
      </c>
      <c r="G237" s="14">
        <v>0.36349999999999999</v>
      </c>
      <c r="H237" s="15">
        <v>38.64</v>
      </c>
      <c r="I237" s="15">
        <v>38.9</v>
      </c>
      <c r="J237" s="15">
        <v>11.4906835556</v>
      </c>
      <c r="K237" s="14">
        <v>0.22259200000000001</v>
      </c>
      <c r="L237" s="20" t="s">
        <v>5</v>
      </c>
      <c r="M237" s="13">
        <v>2203</v>
      </c>
      <c r="N237" s="13">
        <v>448</v>
      </c>
      <c r="O237" s="13">
        <v>1</v>
      </c>
      <c r="P237" s="13">
        <v>8</v>
      </c>
      <c r="Q237" s="13">
        <v>595</v>
      </c>
      <c r="R237" s="13">
        <v>47</v>
      </c>
    </row>
    <row r="238" spans="1:18" x14ac:dyDescent="0.2">
      <c r="A238" s="13" t="s">
        <v>426</v>
      </c>
      <c r="B238" s="13" t="s">
        <v>600</v>
      </c>
      <c r="C238" s="13" t="s">
        <v>2891</v>
      </c>
      <c r="D238" s="13" t="s">
        <v>2892</v>
      </c>
      <c r="E238" s="20" t="s">
        <v>19</v>
      </c>
      <c r="F238" s="23">
        <v>0</v>
      </c>
      <c r="G238" s="14">
        <v>0.36349999999999999</v>
      </c>
      <c r="H238" s="15">
        <v>28.650069999999999</v>
      </c>
      <c r="I238" s="15">
        <v>24.6</v>
      </c>
      <c r="J238" s="15">
        <v>19.421487808199998</v>
      </c>
      <c r="K238" s="14">
        <v>0.12943199999999999</v>
      </c>
      <c r="L238" s="20" t="s">
        <v>5</v>
      </c>
      <c r="M238" s="13">
        <v>770</v>
      </c>
      <c r="N238" s="13">
        <v>234</v>
      </c>
      <c r="O238" s="13">
        <v>1</v>
      </c>
      <c r="P238" s="13">
        <v>8</v>
      </c>
      <c r="Q238" s="13">
        <v>171</v>
      </c>
      <c r="R238" s="13">
        <v>18</v>
      </c>
    </row>
    <row r="239" spans="1:18" x14ac:dyDescent="0.2">
      <c r="A239" s="13" t="s">
        <v>426</v>
      </c>
      <c r="B239" s="13" t="s">
        <v>600</v>
      </c>
      <c r="C239" s="13" t="s">
        <v>1611</v>
      </c>
      <c r="D239" s="13" t="s">
        <v>1612</v>
      </c>
      <c r="E239" s="20" t="s">
        <v>19</v>
      </c>
      <c r="F239" s="23">
        <v>13</v>
      </c>
      <c r="G239" s="14">
        <v>0.3947</v>
      </c>
      <c r="H239" s="15">
        <v>35.82</v>
      </c>
      <c r="I239" s="15">
        <v>32.5</v>
      </c>
      <c r="J239" s="15">
        <v>27.5079193115</v>
      </c>
      <c r="K239" s="14">
        <v>0.17478399999999999</v>
      </c>
      <c r="L239" s="20" t="s">
        <v>51</v>
      </c>
      <c r="M239" s="13">
        <v>2846</v>
      </c>
      <c r="N239" s="13">
        <v>745</v>
      </c>
      <c r="O239" s="13">
        <v>3</v>
      </c>
      <c r="P239" s="13">
        <v>13</v>
      </c>
      <c r="Q239" s="13">
        <v>543</v>
      </c>
      <c r="R239" s="13">
        <v>38</v>
      </c>
    </row>
    <row r="240" spans="1:18" x14ac:dyDescent="0.2">
      <c r="A240" s="13" t="s">
        <v>426</v>
      </c>
      <c r="B240" s="13" t="s">
        <v>600</v>
      </c>
      <c r="C240" s="13" t="s">
        <v>1622</v>
      </c>
      <c r="D240" s="13" t="s">
        <v>1623</v>
      </c>
      <c r="E240" s="20" t="s">
        <v>19</v>
      </c>
      <c r="F240" s="23">
        <v>2</v>
      </c>
      <c r="G240" s="14">
        <v>0.37490000000000001</v>
      </c>
      <c r="H240" s="15">
        <v>38.53</v>
      </c>
      <c r="I240" s="15">
        <v>40.1</v>
      </c>
      <c r="J240" s="15">
        <v>16.118936538700002</v>
      </c>
      <c r="K240" s="14">
        <v>0.238312</v>
      </c>
      <c r="L240" s="20" t="s">
        <v>51</v>
      </c>
      <c r="M240" s="13">
        <v>1043</v>
      </c>
      <c r="N240" s="13">
        <v>283</v>
      </c>
      <c r="O240" s="13">
        <v>3</v>
      </c>
      <c r="P240" s="13">
        <v>8</v>
      </c>
      <c r="Q240" s="13">
        <v>274</v>
      </c>
      <c r="R240" s="13">
        <v>22</v>
      </c>
    </row>
    <row r="241" spans="1:18" x14ac:dyDescent="0.2">
      <c r="A241" s="13" t="s">
        <v>426</v>
      </c>
      <c r="B241" s="13" t="s">
        <v>600</v>
      </c>
      <c r="C241" s="13" t="s">
        <v>2895</v>
      </c>
      <c r="D241" s="13" t="s">
        <v>2310</v>
      </c>
      <c r="E241" s="20" t="s">
        <v>19</v>
      </c>
      <c r="F241" s="23">
        <v>20</v>
      </c>
      <c r="G241" s="14">
        <v>0.3947</v>
      </c>
      <c r="H241" s="15">
        <v>49.05</v>
      </c>
      <c r="I241" s="15">
        <v>38.299999999999997</v>
      </c>
      <c r="J241" s="15">
        <v>22.2041473389</v>
      </c>
      <c r="K241" s="14">
        <v>0.25619199999999998</v>
      </c>
      <c r="L241" s="20" t="s">
        <v>51</v>
      </c>
      <c r="M241" s="13">
        <v>3988</v>
      </c>
      <c r="N241" s="13">
        <v>1275</v>
      </c>
      <c r="O241" s="13">
        <v>4</v>
      </c>
      <c r="P241" s="13">
        <v>29</v>
      </c>
      <c r="Q241" s="13">
        <v>1182</v>
      </c>
      <c r="R241" s="13">
        <v>103</v>
      </c>
    </row>
    <row r="242" spans="1:18" x14ac:dyDescent="0.2">
      <c r="A242" s="13" t="s">
        <v>426</v>
      </c>
      <c r="B242" s="13" t="s">
        <v>600</v>
      </c>
      <c r="C242" s="13" t="s">
        <v>1620</v>
      </c>
      <c r="D242" s="13" t="s">
        <v>1621</v>
      </c>
      <c r="E242" s="20" t="s">
        <v>19</v>
      </c>
      <c r="F242" s="23">
        <v>5</v>
      </c>
      <c r="G242" s="14">
        <v>0.37490000000000001</v>
      </c>
      <c r="H242" s="15">
        <v>33.79504</v>
      </c>
      <c r="I242" s="15">
        <v>39.299999999999997</v>
      </c>
      <c r="J242" s="15">
        <v>25.075712203999998</v>
      </c>
      <c r="K242" s="14">
        <v>0.216672</v>
      </c>
      <c r="L242" s="20" t="s">
        <v>5</v>
      </c>
      <c r="M242" s="13">
        <v>2934</v>
      </c>
      <c r="N242" s="13">
        <v>794</v>
      </c>
      <c r="O242" s="13">
        <v>3</v>
      </c>
      <c r="P242" s="13">
        <v>16</v>
      </c>
      <c r="Q242" s="13">
        <v>863</v>
      </c>
      <c r="R242" s="13">
        <v>69</v>
      </c>
    </row>
    <row r="243" spans="1:18" x14ac:dyDescent="0.2">
      <c r="A243" s="13" t="s">
        <v>426</v>
      </c>
      <c r="B243" s="13" t="s">
        <v>600</v>
      </c>
      <c r="C243" s="13" t="s">
        <v>2905</v>
      </c>
      <c r="D243" s="13" t="s">
        <v>2906</v>
      </c>
      <c r="E243" s="20" t="s">
        <v>19</v>
      </c>
      <c r="F243" s="23">
        <v>15</v>
      </c>
      <c r="G243" s="14">
        <v>0.3947</v>
      </c>
      <c r="H243" s="15">
        <v>28.650069999999999</v>
      </c>
      <c r="I243" s="15">
        <v>45.1</v>
      </c>
      <c r="J243" s="15">
        <v>19.677995681799999</v>
      </c>
      <c r="K243" s="14">
        <v>0.198792</v>
      </c>
      <c r="L243" s="20" t="s">
        <v>51</v>
      </c>
      <c r="M243" s="13">
        <v>2621</v>
      </c>
      <c r="N243" s="13">
        <v>703</v>
      </c>
      <c r="O243" s="13">
        <v>2</v>
      </c>
      <c r="P243" s="13">
        <v>20</v>
      </c>
      <c r="Q243" s="13">
        <v>489</v>
      </c>
      <c r="R243" s="13">
        <v>41</v>
      </c>
    </row>
    <row r="244" spans="1:18" x14ac:dyDescent="0.2">
      <c r="A244" s="13" t="s">
        <v>426</v>
      </c>
      <c r="B244" s="13" t="s">
        <v>600</v>
      </c>
      <c r="C244" s="13" t="s">
        <v>2972</v>
      </c>
      <c r="D244" s="13" t="s">
        <v>869</v>
      </c>
      <c r="E244" s="20" t="s">
        <v>19</v>
      </c>
      <c r="F244" s="23">
        <v>11</v>
      </c>
      <c r="G244" s="14">
        <v>0.3947</v>
      </c>
      <c r="H244" s="15">
        <v>44.53</v>
      </c>
      <c r="I244" s="15">
        <v>43.7</v>
      </c>
      <c r="J244" s="15">
        <v>31.481943130499999</v>
      </c>
      <c r="K244" s="14">
        <v>0.25619199999999998</v>
      </c>
      <c r="L244" s="20" t="s">
        <v>51</v>
      </c>
      <c r="M244" s="13">
        <v>6530</v>
      </c>
      <c r="N244" s="13">
        <v>1670</v>
      </c>
      <c r="O244" s="13">
        <v>5</v>
      </c>
      <c r="P244" s="13">
        <v>50</v>
      </c>
      <c r="Q244" s="13">
        <v>1963</v>
      </c>
      <c r="R244" s="13">
        <v>148</v>
      </c>
    </row>
    <row r="245" spans="1:18" x14ac:dyDescent="0.2">
      <c r="A245" s="13" t="s">
        <v>426</v>
      </c>
      <c r="B245" s="13" t="s">
        <v>600</v>
      </c>
      <c r="C245" s="13" t="s">
        <v>1607</v>
      </c>
      <c r="D245" s="13" t="s">
        <v>1608</v>
      </c>
      <c r="E245" s="20" t="s">
        <v>19</v>
      </c>
      <c r="F245" s="23">
        <v>19</v>
      </c>
      <c r="G245" s="14">
        <v>0.3947</v>
      </c>
      <c r="H245" s="15">
        <v>46.36</v>
      </c>
      <c r="I245" s="15">
        <v>40.1</v>
      </c>
      <c r="J245" s="15">
        <v>24.794895172099999</v>
      </c>
      <c r="K245" s="14">
        <v>0.25619199999999998</v>
      </c>
      <c r="L245" s="20" t="s">
        <v>51</v>
      </c>
      <c r="M245" s="13">
        <v>1811</v>
      </c>
      <c r="N245" s="13">
        <v>756</v>
      </c>
      <c r="O245" s="13">
        <v>2</v>
      </c>
      <c r="P245" s="13">
        <v>12</v>
      </c>
      <c r="Q245" s="13">
        <v>543</v>
      </c>
      <c r="R245" s="13">
        <v>54</v>
      </c>
    </row>
    <row r="246" spans="1:18" x14ac:dyDescent="0.2">
      <c r="A246" s="13" t="s">
        <v>426</v>
      </c>
      <c r="B246" s="13" t="s">
        <v>439</v>
      </c>
      <c r="C246" s="13" t="s">
        <v>440</v>
      </c>
      <c r="D246" s="13" t="s">
        <v>439</v>
      </c>
      <c r="E246" s="20" t="s">
        <v>4</v>
      </c>
      <c r="F246" s="23">
        <v>27</v>
      </c>
      <c r="G246" s="14">
        <v>0.33019999999999999</v>
      </c>
      <c r="H246" s="15">
        <v>36.840000000000003</v>
      </c>
      <c r="I246" s="15">
        <v>26.7</v>
      </c>
      <c r="J246" s="15">
        <v>16.136051177999999</v>
      </c>
      <c r="K246" s="14">
        <v>0.19642399999999999</v>
      </c>
      <c r="L246" s="20" t="s">
        <v>5</v>
      </c>
      <c r="M246" s="13">
        <v>22064</v>
      </c>
      <c r="N246" s="13">
        <v>6494</v>
      </c>
      <c r="O246" s="13">
        <v>9</v>
      </c>
      <c r="P246" s="13">
        <v>65</v>
      </c>
      <c r="Q246" s="13">
        <v>4554</v>
      </c>
      <c r="R246" s="13">
        <v>332</v>
      </c>
    </row>
    <row r="247" spans="1:18" x14ac:dyDescent="0.2">
      <c r="A247" s="13" t="s">
        <v>426</v>
      </c>
      <c r="B247" s="13" t="s">
        <v>439</v>
      </c>
      <c r="C247" s="13" t="s">
        <v>2664</v>
      </c>
      <c r="D247" s="13" t="s">
        <v>2665</v>
      </c>
      <c r="E247" s="20" t="s">
        <v>19</v>
      </c>
      <c r="F247" s="23">
        <v>0</v>
      </c>
      <c r="G247" s="14">
        <v>0.36349999999999999</v>
      </c>
      <c r="H247" s="15">
        <v>53.334319999999998</v>
      </c>
      <c r="I247" s="15">
        <v>52.8</v>
      </c>
      <c r="J247" s="15">
        <v>30.9698448181</v>
      </c>
      <c r="K247" s="14">
        <v>0.32246399999999997</v>
      </c>
      <c r="L247" s="20" t="s">
        <v>51</v>
      </c>
      <c r="M247" s="13">
        <v>2305</v>
      </c>
      <c r="N247" s="13">
        <v>580</v>
      </c>
      <c r="O247" s="13">
        <v>1</v>
      </c>
      <c r="P247" s="13">
        <v>8</v>
      </c>
      <c r="Q247" s="13">
        <v>353</v>
      </c>
      <c r="R247" s="13">
        <v>20</v>
      </c>
    </row>
    <row r="248" spans="1:18" x14ac:dyDescent="0.2">
      <c r="A248" s="13" t="s">
        <v>426</v>
      </c>
      <c r="B248" s="13" t="s">
        <v>439</v>
      </c>
      <c r="C248" s="13" t="s">
        <v>713</v>
      </c>
      <c r="D248" s="13" t="s">
        <v>714</v>
      </c>
      <c r="E248" s="20" t="s">
        <v>4</v>
      </c>
      <c r="F248" s="23">
        <v>3</v>
      </c>
      <c r="G248" s="14">
        <v>0.20480000000000001</v>
      </c>
      <c r="H248" s="15">
        <v>31.9</v>
      </c>
      <c r="I248" s="15">
        <v>31.5</v>
      </c>
      <c r="J248" s="15">
        <v>23.999170303300001</v>
      </c>
      <c r="K248" s="14">
        <v>0.17478399999999999</v>
      </c>
      <c r="L248" s="20" t="s">
        <v>5</v>
      </c>
      <c r="M248" s="13">
        <v>6948</v>
      </c>
      <c r="N248" s="13">
        <v>2569</v>
      </c>
      <c r="O248" s="13">
        <v>5</v>
      </c>
      <c r="P248" s="13">
        <v>23</v>
      </c>
      <c r="Q248" s="13">
        <v>1267</v>
      </c>
      <c r="R248" s="13">
        <v>97</v>
      </c>
    </row>
    <row r="249" spans="1:18" x14ac:dyDescent="0.2">
      <c r="A249" s="13" t="s">
        <v>426</v>
      </c>
      <c r="B249" s="13" t="s">
        <v>439</v>
      </c>
      <c r="C249" s="13" t="s">
        <v>2667</v>
      </c>
      <c r="D249" s="13" t="s">
        <v>2668</v>
      </c>
      <c r="E249" s="20" t="s">
        <v>4</v>
      </c>
      <c r="F249" s="23">
        <v>4</v>
      </c>
      <c r="G249" s="14">
        <v>0.20480000000000001</v>
      </c>
      <c r="H249" s="15">
        <v>43.92</v>
      </c>
      <c r="I249" s="15">
        <v>21.2</v>
      </c>
      <c r="J249" s="15">
        <v>19.5674552917</v>
      </c>
      <c r="K249" s="14">
        <v>0.16895199999999999</v>
      </c>
      <c r="L249" s="20" t="s">
        <v>5</v>
      </c>
      <c r="M249" s="13">
        <v>1647</v>
      </c>
      <c r="N249" s="13">
        <v>619</v>
      </c>
      <c r="O249" s="13">
        <v>1</v>
      </c>
      <c r="P249" s="13">
        <v>4</v>
      </c>
      <c r="Q249" s="13">
        <v>202</v>
      </c>
      <c r="R249" s="13">
        <v>15</v>
      </c>
    </row>
    <row r="250" spans="1:18" x14ac:dyDescent="0.2">
      <c r="A250" s="13" t="s">
        <v>426</v>
      </c>
      <c r="B250" s="13" t="s">
        <v>439</v>
      </c>
      <c r="C250" s="13" t="s">
        <v>2660</v>
      </c>
      <c r="D250" s="13" t="s">
        <v>2661</v>
      </c>
      <c r="E250" s="20" t="s">
        <v>19</v>
      </c>
      <c r="F250" s="23">
        <v>1</v>
      </c>
      <c r="G250" s="14">
        <v>0.36349999999999999</v>
      </c>
      <c r="H250" s="15">
        <v>60.62</v>
      </c>
      <c r="I250" s="15">
        <v>54.4</v>
      </c>
      <c r="J250" s="15">
        <v>36.0726165771</v>
      </c>
      <c r="K250" s="14">
        <v>0.32246399999999997</v>
      </c>
      <c r="L250" s="20" t="s">
        <v>51</v>
      </c>
      <c r="M250" s="13">
        <v>13934</v>
      </c>
      <c r="N250" s="13">
        <v>3147</v>
      </c>
      <c r="O250" s="13">
        <v>4</v>
      </c>
      <c r="P250" s="13">
        <v>53</v>
      </c>
      <c r="Q250" s="13">
        <v>2380</v>
      </c>
      <c r="R250" s="13">
        <v>124</v>
      </c>
    </row>
    <row r="251" spans="1:18" x14ac:dyDescent="0.2">
      <c r="A251" s="13" t="s">
        <v>426</v>
      </c>
      <c r="B251" s="13" t="s">
        <v>439</v>
      </c>
      <c r="C251" s="13" t="s">
        <v>715</v>
      </c>
      <c r="D251" s="13" t="s">
        <v>716</v>
      </c>
      <c r="E251" s="20" t="s">
        <v>4</v>
      </c>
      <c r="F251" s="23">
        <v>1</v>
      </c>
      <c r="G251" s="14">
        <v>0.19339999999999999</v>
      </c>
      <c r="H251" s="15">
        <v>48.49</v>
      </c>
      <c r="I251" s="15">
        <v>29.8</v>
      </c>
      <c r="J251" s="15">
        <v>17.673267364499999</v>
      </c>
      <c r="K251" s="14">
        <v>0.19642399999999999</v>
      </c>
      <c r="L251" s="20" t="s">
        <v>5</v>
      </c>
      <c r="M251" s="13">
        <v>2692</v>
      </c>
      <c r="N251" s="13">
        <v>1053</v>
      </c>
      <c r="O251" s="13">
        <v>2</v>
      </c>
      <c r="P251" s="13">
        <v>8</v>
      </c>
      <c r="Q251" s="13">
        <v>462</v>
      </c>
      <c r="R251" s="13">
        <v>30</v>
      </c>
    </row>
    <row r="252" spans="1:18" x14ac:dyDescent="0.2">
      <c r="A252" s="13" t="s">
        <v>426</v>
      </c>
      <c r="B252" s="13" t="s">
        <v>439</v>
      </c>
      <c r="C252" s="13" t="s">
        <v>2826</v>
      </c>
      <c r="D252" s="13" t="s">
        <v>2827</v>
      </c>
      <c r="E252" s="20" t="s">
        <v>19</v>
      </c>
      <c r="F252" s="23">
        <v>3</v>
      </c>
      <c r="G252" s="14">
        <v>0.37490000000000001</v>
      </c>
      <c r="H252" s="15">
        <v>58.18</v>
      </c>
      <c r="I252" s="15">
        <v>53.1</v>
      </c>
      <c r="J252" s="15">
        <v>29.086893081700001</v>
      </c>
      <c r="K252" s="14">
        <v>0.32246399999999997</v>
      </c>
      <c r="L252" s="20" t="s">
        <v>51</v>
      </c>
      <c r="M252" s="13">
        <v>2399</v>
      </c>
      <c r="N252" s="13">
        <v>700</v>
      </c>
      <c r="O252" s="13">
        <v>5</v>
      </c>
      <c r="P252" s="13">
        <v>17</v>
      </c>
      <c r="Q252" s="13">
        <v>364</v>
      </c>
      <c r="R252" s="13">
        <v>28</v>
      </c>
    </row>
    <row r="253" spans="1:18" x14ac:dyDescent="0.2">
      <c r="A253" s="13" t="s">
        <v>426</v>
      </c>
      <c r="B253" s="13" t="s">
        <v>439</v>
      </c>
      <c r="C253" s="13" t="s">
        <v>2679</v>
      </c>
      <c r="D253" s="13" t="s">
        <v>2680</v>
      </c>
      <c r="E253" s="20" t="s">
        <v>19</v>
      </c>
      <c r="F253" s="23">
        <v>39</v>
      </c>
      <c r="G253" s="14">
        <v>0.50029999999999997</v>
      </c>
      <c r="H253" s="15">
        <v>52.7</v>
      </c>
      <c r="I253" s="15">
        <v>33</v>
      </c>
      <c r="J253" s="15">
        <v>23.738094329799999</v>
      </c>
      <c r="K253" s="14">
        <v>0.28057599999999999</v>
      </c>
      <c r="L253" s="20" t="s">
        <v>51</v>
      </c>
      <c r="M253" s="13">
        <v>6960</v>
      </c>
      <c r="N253" s="13">
        <v>2487</v>
      </c>
      <c r="O253" s="13">
        <v>7</v>
      </c>
      <c r="P253" s="13">
        <v>36</v>
      </c>
      <c r="Q253" s="13">
        <v>1466</v>
      </c>
      <c r="R253" s="13">
        <v>110</v>
      </c>
    </row>
    <row r="254" spans="1:18" x14ac:dyDescent="0.2">
      <c r="A254" s="13" t="s">
        <v>419</v>
      </c>
      <c r="B254" s="13" t="s">
        <v>1964</v>
      </c>
      <c r="C254" s="13" t="s">
        <v>2031</v>
      </c>
      <c r="D254" s="13" t="s">
        <v>1964</v>
      </c>
      <c r="E254" s="20" t="s">
        <v>4</v>
      </c>
      <c r="F254" s="23">
        <v>34</v>
      </c>
      <c r="G254" s="14">
        <v>0.33019999999999999</v>
      </c>
      <c r="H254" s="15">
        <v>20.37</v>
      </c>
      <c r="I254" s="15">
        <v>12.6</v>
      </c>
      <c r="J254" s="15">
        <v>6.3000736236600003</v>
      </c>
      <c r="K254" s="14">
        <v>6.5823999999999994E-2</v>
      </c>
      <c r="L254" s="20" t="s">
        <v>5</v>
      </c>
      <c r="M254" s="13">
        <v>56373</v>
      </c>
      <c r="N254" s="13">
        <v>15720</v>
      </c>
      <c r="O254" s="13">
        <v>88</v>
      </c>
      <c r="P254" s="13">
        <v>127</v>
      </c>
      <c r="Q254" s="13">
        <v>12200</v>
      </c>
      <c r="R254" s="13">
        <v>720</v>
      </c>
    </row>
    <row r="255" spans="1:18" x14ac:dyDescent="0.2">
      <c r="A255" s="13" t="s">
        <v>419</v>
      </c>
      <c r="B255" s="13" t="s">
        <v>1964</v>
      </c>
      <c r="C255" s="13" t="s">
        <v>1981</v>
      </c>
      <c r="D255" s="13" t="s">
        <v>1982</v>
      </c>
      <c r="E255" s="20" t="s">
        <v>4</v>
      </c>
      <c r="F255" s="23">
        <v>2</v>
      </c>
      <c r="G255" s="14">
        <v>0.20480000000000001</v>
      </c>
      <c r="H255" s="15">
        <v>42.45</v>
      </c>
      <c r="I255" s="15">
        <v>21.5</v>
      </c>
      <c r="J255" s="15">
        <v>18.355184555099999</v>
      </c>
      <c r="K255" s="14">
        <v>0.16895199999999999</v>
      </c>
      <c r="L255" s="20" t="s">
        <v>5</v>
      </c>
      <c r="M255" s="13">
        <v>1217</v>
      </c>
      <c r="N255" s="13">
        <v>627</v>
      </c>
      <c r="O255" s="13">
        <v>3</v>
      </c>
      <c r="P255" s="13">
        <v>8</v>
      </c>
      <c r="Q255" s="13">
        <v>401</v>
      </c>
      <c r="R255" s="13">
        <v>27</v>
      </c>
    </row>
    <row r="256" spans="1:18" x14ac:dyDescent="0.2">
      <c r="A256" s="13" t="s">
        <v>419</v>
      </c>
      <c r="B256" s="13" t="s">
        <v>1964</v>
      </c>
      <c r="C256" s="13" t="s">
        <v>2009</v>
      </c>
      <c r="D256" s="13" t="s">
        <v>2010</v>
      </c>
      <c r="E256" s="20" t="s">
        <v>19</v>
      </c>
      <c r="F256" s="23">
        <v>14</v>
      </c>
      <c r="G256" s="14">
        <v>0.3947</v>
      </c>
      <c r="H256" s="15">
        <v>40.43</v>
      </c>
      <c r="I256" s="15">
        <v>20</v>
      </c>
      <c r="J256" s="15">
        <v>21.9097824097</v>
      </c>
      <c r="K256" s="14">
        <v>0.186832</v>
      </c>
      <c r="L256" s="20" t="s">
        <v>51</v>
      </c>
      <c r="M256" s="13">
        <v>2506</v>
      </c>
      <c r="N256" s="13">
        <v>1391</v>
      </c>
      <c r="O256" s="13">
        <v>5</v>
      </c>
      <c r="P256" s="13">
        <v>24</v>
      </c>
      <c r="Q256" s="13">
        <v>316</v>
      </c>
      <c r="R256" s="13">
        <v>50</v>
      </c>
    </row>
    <row r="257" spans="1:18" x14ac:dyDescent="0.2">
      <c r="A257" s="13" t="s">
        <v>419</v>
      </c>
      <c r="B257" s="13" t="s">
        <v>1964</v>
      </c>
      <c r="C257" s="13" t="s">
        <v>2211</v>
      </c>
      <c r="D257" s="13" t="s">
        <v>2212</v>
      </c>
      <c r="E257" s="20" t="s">
        <v>4</v>
      </c>
      <c r="F257" s="23">
        <v>21</v>
      </c>
      <c r="G257" s="14">
        <v>0.22459999999999999</v>
      </c>
      <c r="H257" s="15">
        <v>52.27</v>
      </c>
      <c r="I257" s="15">
        <v>21.4</v>
      </c>
      <c r="J257" s="15">
        <v>23.331315994299999</v>
      </c>
      <c r="K257" s="14">
        <v>0.253104</v>
      </c>
      <c r="L257" s="20" t="s">
        <v>5</v>
      </c>
      <c r="M257" s="13">
        <v>18339</v>
      </c>
      <c r="N257" s="13">
        <v>5320</v>
      </c>
      <c r="O257" s="13">
        <v>16</v>
      </c>
      <c r="P257" s="13">
        <v>87</v>
      </c>
      <c r="Q257" s="13">
        <v>3604</v>
      </c>
      <c r="R257" s="13">
        <v>285</v>
      </c>
    </row>
    <row r="258" spans="1:18" x14ac:dyDescent="0.2">
      <c r="A258" s="13" t="s">
        <v>419</v>
      </c>
      <c r="B258" s="13" t="s">
        <v>1964</v>
      </c>
      <c r="C258" s="13" t="s">
        <v>2377</v>
      </c>
      <c r="D258" s="13" t="s">
        <v>2378</v>
      </c>
      <c r="E258" s="20" t="s">
        <v>19</v>
      </c>
      <c r="F258" s="23">
        <v>24</v>
      </c>
      <c r="G258" s="14">
        <v>0.50029999999999997</v>
      </c>
      <c r="H258" s="15">
        <v>55.6</v>
      </c>
      <c r="I258" s="15">
        <v>30.4</v>
      </c>
      <c r="J258" s="15">
        <v>23.236852645900001</v>
      </c>
      <c r="K258" s="14">
        <v>0.28057599999999999</v>
      </c>
      <c r="L258" s="20" t="s">
        <v>51</v>
      </c>
      <c r="M258" s="13">
        <v>4750</v>
      </c>
      <c r="N258" s="13">
        <v>1649</v>
      </c>
      <c r="O258" s="13">
        <v>6</v>
      </c>
      <c r="P258" s="13">
        <v>32</v>
      </c>
      <c r="Q258" s="13">
        <v>907</v>
      </c>
      <c r="R258" s="13">
        <v>104</v>
      </c>
    </row>
    <row r="259" spans="1:18" x14ac:dyDescent="0.2">
      <c r="A259" s="13" t="s">
        <v>419</v>
      </c>
      <c r="B259" s="13" t="s">
        <v>1964</v>
      </c>
      <c r="C259" s="13" t="s">
        <v>1965</v>
      </c>
      <c r="D259" s="13" t="s">
        <v>1966</v>
      </c>
      <c r="E259" s="20" t="s">
        <v>4</v>
      </c>
      <c r="F259" s="23">
        <v>16</v>
      </c>
      <c r="G259" s="14">
        <v>0.22459999999999999</v>
      </c>
      <c r="H259" s="15">
        <v>67.48</v>
      </c>
      <c r="I259" s="15">
        <v>24.8</v>
      </c>
      <c r="J259" s="15">
        <v>36.394752502400003</v>
      </c>
      <c r="K259" s="14">
        <v>0.37470399999999998</v>
      </c>
      <c r="L259" s="20" t="s">
        <v>51</v>
      </c>
      <c r="M259" s="13">
        <v>5558</v>
      </c>
      <c r="N259" s="13">
        <v>1920</v>
      </c>
      <c r="O259" s="13">
        <v>7</v>
      </c>
      <c r="P259" s="13">
        <v>31</v>
      </c>
      <c r="Q259" s="13">
        <v>479</v>
      </c>
      <c r="R259" s="13">
        <v>61</v>
      </c>
    </row>
    <row r="260" spans="1:18" x14ac:dyDescent="0.2">
      <c r="A260" s="13" t="s">
        <v>419</v>
      </c>
      <c r="B260" s="13" t="s">
        <v>1964</v>
      </c>
      <c r="C260" s="13" t="s">
        <v>2023</v>
      </c>
      <c r="D260" s="13" t="s">
        <v>2024</v>
      </c>
      <c r="E260" s="20" t="s">
        <v>19</v>
      </c>
      <c r="F260" s="23">
        <v>31</v>
      </c>
      <c r="G260" s="14">
        <v>0.50029999999999997</v>
      </c>
      <c r="H260" s="15">
        <v>57.4</v>
      </c>
      <c r="I260" s="15">
        <v>12.5</v>
      </c>
      <c r="J260" s="15">
        <v>25</v>
      </c>
      <c r="K260" s="14">
        <v>0.23624000000000001</v>
      </c>
      <c r="L260" s="20" t="s">
        <v>51</v>
      </c>
      <c r="M260" s="13">
        <v>4027</v>
      </c>
      <c r="N260" s="13">
        <v>2120</v>
      </c>
      <c r="O260" s="13">
        <v>9</v>
      </c>
      <c r="P260" s="13">
        <v>32</v>
      </c>
      <c r="Q260" s="13">
        <v>508</v>
      </c>
      <c r="R260" s="13">
        <v>75</v>
      </c>
    </row>
    <row r="261" spans="1:18" x14ac:dyDescent="0.2">
      <c r="A261" s="13" t="s">
        <v>419</v>
      </c>
      <c r="B261" s="13" t="s">
        <v>1964</v>
      </c>
      <c r="C261" s="13" t="s">
        <v>2361</v>
      </c>
      <c r="D261" s="13" t="s">
        <v>2362</v>
      </c>
      <c r="E261" s="20" t="s">
        <v>19</v>
      </c>
      <c r="F261" s="23">
        <v>23</v>
      </c>
      <c r="G261" s="14">
        <v>0.50029999999999997</v>
      </c>
      <c r="H261" s="15">
        <v>44.57</v>
      </c>
      <c r="I261" s="15">
        <v>30.9</v>
      </c>
      <c r="J261" s="15">
        <v>25.847953796399999</v>
      </c>
      <c r="K261" s="14">
        <v>0.21430399999999999</v>
      </c>
      <c r="L261" s="20" t="s">
        <v>51</v>
      </c>
      <c r="M261" s="13">
        <v>3843</v>
      </c>
      <c r="N261" s="13">
        <v>1313</v>
      </c>
      <c r="O261" s="13">
        <v>1</v>
      </c>
      <c r="P261" s="13">
        <v>16</v>
      </c>
      <c r="Q261" s="13">
        <v>844</v>
      </c>
      <c r="R261" s="13">
        <v>73</v>
      </c>
    </row>
    <row r="262" spans="1:18" x14ac:dyDescent="0.2">
      <c r="A262" s="13" t="s">
        <v>419</v>
      </c>
      <c r="B262" s="13" t="s">
        <v>1964</v>
      </c>
      <c r="C262" s="13" t="s">
        <v>2032</v>
      </c>
      <c r="D262" s="13" t="s">
        <v>2033</v>
      </c>
      <c r="E262" s="20" t="s">
        <v>4</v>
      </c>
      <c r="F262" s="23">
        <v>10</v>
      </c>
      <c r="G262" s="14">
        <v>0.22459999999999999</v>
      </c>
      <c r="H262" s="15">
        <v>26.24</v>
      </c>
      <c r="I262" s="15">
        <v>12.7</v>
      </c>
      <c r="J262" s="15">
        <v>6.4603204727200003</v>
      </c>
      <c r="K262" s="14">
        <v>8.8927999999999993E-2</v>
      </c>
      <c r="L262" s="20" t="s">
        <v>9</v>
      </c>
      <c r="M262" s="13">
        <v>9870</v>
      </c>
      <c r="N262" s="13">
        <v>2305</v>
      </c>
      <c r="O262" s="13">
        <v>3</v>
      </c>
      <c r="P262" s="13">
        <v>23</v>
      </c>
      <c r="Q262" s="13">
        <v>1170</v>
      </c>
      <c r="R262" s="13">
        <v>92</v>
      </c>
    </row>
    <row r="263" spans="1:18" x14ac:dyDescent="0.2">
      <c r="A263" s="13" t="s">
        <v>419</v>
      </c>
      <c r="B263" s="13" t="s">
        <v>578</v>
      </c>
      <c r="C263" s="13" t="s">
        <v>954</v>
      </c>
      <c r="D263" s="13" t="s">
        <v>578</v>
      </c>
      <c r="E263" s="20" t="s">
        <v>4</v>
      </c>
      <c r="F263" s="23">
        <v>3</v>
      </c>
      <c r="G263" s="14">
        <v>0.20480000000000001</v>
      </c>
      <c r="H263" s="15">
        <v>32.931600000000003</v>
      </c>
      <c r="I263" s="15">
        <v>25.9</v>
      </c>
      <c r="J263" s="15">
        <v>12.548392295799999</v>
      </c>
      <c r="K263" s="14">
        <v>0.11371199999999999</v>
      </c>
      <c r="L263" s="20" t="s">
        <v>5</v>
      </c>
      <c r="M263" s="13">
        <v>45722</v>
      </c>
      <c r="N263" s="13">
        <v>9191</v>
      </c>
      <c r="O263" s="13">
        <v>17</v>
      </c>
      <c r="P263" s="13">
        <v>84</v>
      </c>
      <c r="Q263" s="13">
        <v>9696</v>
      </c>
      <c r="R263" s="13">
        <v>471</v>
      </c>
    </row>
    <row r="264" spans="1:18" x14ac:dyDescent="0.2">
      <c r="A264" s="13" t="s">
        <v>419</v>
      </c>
      <c r="B264" s="13" t="s">
        <v>578</v>
      </c>
      <c r="C264" s="13" t="s">
        <v>2285</v>
      </c>
      <c r="D264" s="13" t="s">
        <v>2286</v>
      </c>
      <c r="E264" s="20" t="s">
        <v>4</v>
      </c>
      <c r="F264" s="23">
        <v>9</v>
      </c>
      <c r="G264" s="14">
        <v>0.22459999999999999</v>
      </c>
      <c r="H264" s="15">
        <v>64.989999999999995</v>
      </c>
      <c r="I264" s="15">
        <v>29.4</v>
      </c>
      <c r="J264" s="15">
        <v>29.997522354099999</v>
      </c>
      <c r="K264" s="14">
        <v>0.40217599999999998</v>
      </c>
      <c r="L264" s="20" t="s">
        <v>51</v>
      </c>
      <c r="M264" s="13">
        <v>6346</v>
      </c>
      <c r="N264" s="13">
        <v>3103</v>
      </c>
      <c r="O264" s="13">
        <v>8</v>
      </c>
      <c r="P264" s="13">
        <v>42</v>
      </c>
      <c r="Q264" s="13">
        <v>1610</v>
      </c>
      <c r="R264" s="13">
        <v>135</v>
      </c>
    </row>
    <row r="265" spans="1:18" x14ac:dyDescent="0.2">
      <c r="A265" s="13" t="s">
        <v>419</v>
      </c>
      <c r="B265" s="13" t="s">
        <v>578</v>
      </c>
      <c r="C265" s="13" t="s">
        <v>1993</v>
      </c>
      <c r="D265" s="13" t="s">
        <v>1994</v>
      </c>
      <c r="E265" s="20" t="s">
        <v>4</v>
      </c>
      <c r="F265" s="23">
        <v>4</v>
      </c>
      <c r="G265" s="14">
        <v>0.20480000000000001</v>
      </c>
      <c r="H265" s="15">
        <v>52.83</v>
      </c>
      <c r="I265" s="15">
        <v>30.7</v>
      </c>
      <c r="J265" s="15">
        <v>25.5639095306</v>
      </c>
      <c r="K265" s="14">
        <v>0.28057599999999999</v>
      </c>
      <c r="L265" s="20" t="s">
        <v>5</v>
      </c>
      <c r="M265" s="13">
        <v>1333</v>
      </c>
      <c r="N265" s="13">
        <v>913</v>
      </c>
      <c r="O265" s="13">
        <v>3</v>
      </c>
      <c r="P265" s="13">
        <v>9</v>
      </c>
      <c r="Q265" s="13">
        <v>368</v>
      </c>
      <c r="R265" s="13">
        <v>32</v>
      </c>
    </row>
    <row r="266" spans="1:18" x14ac:dyDescent="0.2">
      <c r="A266" s="13" t="s">
        <v>419</v>
      </c>
      <c r="B266" s="13" t="s">
        <v>578</v>
      </c>
      <c r="C266" s="13" t="s">
        <v>579</v>
      </c>
      <c r="D266" s="13" t="s">
        <v>580</v>
      </c>
      <c r="E266" s="20" t="s">
        <v>4</v>
      </c>
      <c r="F266" s="23">
        <v>19</v>
      </c>
      <c r="G266" s="14">
        <v>0.22459999999999999</v>
      </c>
      <c r="H266" s="15">
        <v>49.51</v>
      </c>
      <c r="I266" s="15">
        <v>23.4</v>
      </c>
      <c r="J266" s="15">
        <v>26.3824520111</v>
      </c>
      <c r="K266" s="14">
        <v>0.186832</v>
      </c>
      <c r="L266" s="20" t="s">
        <v>51</v>
      </c>
      <c r="M266" s="13">
        <v>7409</v>
      </c>
      <c r="N266" s="13">
        <v>3249</v>
      </c>
      <c r="O266" s="13">
        <v>11</v>
      </c>
      <c r="P266" s="13">
        <v>42</v>
      </c>
      <c r="Q266" s="13">
        <v>1836</v>
      </c>
      <c r="R266" s="13">
        <v>175</v>
      </c>
    </row>
    <row r="267" spans="1:18" x14ac:dyDescent="0.2">
      <c r="A267" s="13" t="s">
        <v>419</v>
      </c>
      <c r="B267" s="13" t="s">
        <v>578</v>
      </c>
      <c r="C267" s="13" t="s">
        <v>1958</v>
      </c>
      <c r="D267" s="13" t="s">
        <v>1959</v>
      </c>
      <c r="E267" s="20" t="s">
        <v>4</v>
      </c>
      <c r="F267" s="23">
        <v>10</v>
      </c>
      <c r="G267" s="14">
        <v>0.22459999999999999</v>
      </c>
      <c r="H267" s="15">
        <v>63.46</v>
      </c>
      <c r="I267" s="15">
        <v>32.6</v>
      </c>
      <c r="J267" s="15">
        <v>28.196981430099999</v>
      </c>
      <c r="K267" s="14">
        <v>0.28057599999999999</v>
      </c>
      <c r="L267" s="20" t="s">
        <v>5</v>
      </c>
      <c r="M267" s="13">
        <v>4615</v>
      </c>
      <c r="N267" s="13">
        <v>2268</v>
      </c>
      <c r="O267" s="13">
        <v>5</v>
      </c>
      <c r="P267" s="13">
        <v>30</v>
      </c>
      <c r="Q267" s="13">
        <v>1330</v>
      </c>
      <c r="R267" s="13">
        <v>106</v>
      </c>
    </row>
    <row r="268" spans="1:18" x14ac:dyDescent="0.2">
      <c r="A268" s="13" t="s">
        <v>419</v>
      </c>
      <c r="B268" s="13" t="s">
        <v>578</v>
      </c>
      <c r="C268" s="13" t="s">
        <v>1929</v>
      </c>
      <c r="D268" s="13" t="s">
        <v>1930</v>
      </c>
      <c r="E268" s="20" t="s">
        <v>4</v>
      </c>
      <c r="F268" s="23">
        <v>2</v>
      </c>
      <c r="G268" s="14">
        <v>0.20480000000000001</v>
      </c>
      <c r="H268" s="15">
        <v>87.04</v>
      </c>
      <c r="I268" s="15">
        <v>33</v>
      </c>
      <c r="J268" s="15">
        <v>17.954071044900001</v>
      </c>
      <c r="K268" s="14">
        <v>0.38429600000000003</v>
      </c>
      <c r="L268" s="20" t="s">
        <v>51</v>
      </c>
      <c r="M268" s="13">
        <v>1056</v>
      </c>
      <c r="N268" s="13">
        <v>602</v>
      </c>
      <c r="O268" s="13">
        <v>2</v>
      </c>
      <c r="P268" s="13">
        <v>6</v>
      </c>
      <c r="Q268" s="13">
        <v>192</v>
      </c>
      <c r="R268" s="13">
        <v>19</v>
      </c>
    </row>
    <row r="269" spans="1:18" x14ac:dyDescent="0.2">
      <c r="A269" s="13" t="s">
        <v>419</v>
      </c>
      <c r="B269" s="13" t="s">
        <v>578</v>
      </c>
      <c r="C269" s="13" t="s">
        <v>1170</v>
      </c>
      <c r="D269" s="13" t="s">
        <v>1171</v>
      </c>
      <c r="E269" s="20" t="s">
        <v>4</v>
      </c>
      <c r="F269" s="23">
        <v>12</v>
      </c>
      <c r="G269" s="14">
        <v>0.22459999999999999</v>
      </c>
      <c r="H269" s="15">
        <v>65.13</v>
      </c>
      <c r="I269" s="15">
        <v>35.1</v>
      </c>
      <c r="J269" s="15">
        <v>28.6262683868</v>
      </c>
      <c r="K269" s="14">
        <v>0.44406400000000001</v>
      </c>
      <c r="L269" s="20" t="s">
        <v>51</v>
      </c>
      <c r="M269" s="13">
        <v>9300</v>
      </c>
      <c r="N269" s="13">
        <v>2827</v>
      </c>
      <c r="O269" s="13">
        <v>7</v>
      </c>
      <c r="P269" s="13">
        <v>42</v>
      </c>
      <c r="Q269" s="13">
        <v>1627</v>
      </c>
      <c r="R269" s="13">
        <v>148</v>
      </c>
    </row>
    <row r="270" spans="1:18" x14ac:dyDescent="0.2">
      <c r="A270" s="13" t="s">
        <v>419</v>
      </c>
      <c r="B270" s="13" t="s">
        <v>578</v>
      </c>
      <c r="C270" s="13" t="s">
        <v>2369</v>
      </c>
      <c r="D270" s="13" t="s">
        <v>2370</v>
      </c>
      <c r="E270" s="20" t="s">
        <v>4</v>
      </c>
      <c r="F270" s="23">
        <v>10</v>
      </c>
      <c r="G270" s="14">
        <v>0.22459999999999999</v>
      </c>
      <c r="H270" s="15">
        <v>57.56</v>
      </c>
      <c r="I270" s="15">
        <v>32.299999999999997</v>
      </c>
      <c r="J270" s="15">
        <v>23.221422195399999</v>
      </c>
      <c r="K270" s="14">
        <v>0.28057599999999999</v>
      </c>
      <c r="L270" s="20" t="s">
        <v>5</v>
      </c>
      <c r="M270" s="13">
        <v>4724</v>
      </c>
      <c r="N270" s="13">
        <v>2491</v>
      </c>
      <c r="O270" s="13">
        <v>7</v>
      </c>
      <c r="P270" s="13">
        <v>29</v>
      </c>
      <c r="Q270" s="13">
        <v>913</v>
      </c>
      <c r="R270" s="13">
        <v>103</v>
      </c>
    </row>
    <row r="271" spans="1:18" x14ac:dyDescent="0.2">
      <c r="A271" s="13" t="s">
        <v>419</v>
      </c>
      <c r="B271" s="13" t="s">
        <v>578</v>
      </c>
      <c r="C271" s="13" t="s">
        <v>2034</v>
      </c>
      <c r="D271" s="13" t="s">
        <v>2035</v>
      </c>
      <c r="E271" s="20" t="s">
        <v>19</v>
      </c>
      <c r="F271" s="23">
        <v>3</v>
      </c>
      <c r="G271" s="14">
        <v>0.37490000000000001</v>
      </c>
      <c r="H271" s="15">
        <v>43.64</v>
      </c>
      <c r="I271" s="15">
        <v>23.1</v>
      </c>
      <c r="J271" s="15">
        <v>29.477748870799999</v>
      </c>
      <c r="K271" s="14">
        <v>0.186832</v>
      </c>
      <c r="L271" s="20" t="s">
        <v>51</v>
      </c>
      <c r="M271" s="13">
        <v>9891</v>
      </c>
      <c r="N271" s="13">
        <v>3284</v>
      </c>
      <c r="O271" s="13">
        <v>6</v>
      </c>
      <c r="P271" s="13">
        <v>39</v>
      </c>
      <c r="Q271" s="13">
        <v>1691</v>
      </c>
      <c r="R271" s="13">
        <v>157</v>
      </c>
    </row>
    <row r="272" spans="1:18" x14ac:dyDescent="0.2">
      <c r="A272" s="13" t="s">
        <v>419</v>
      </c>
      <c r="B272" s="13" t="s">
        <v>578</v>
      </c>
      <c r="C272" s="13" t="s">
        <v>1009</v>
      </c>
      <c r="D272" s="13" t="s">
        <v>1010</v>
      </c>
      <c r="E272" s="20" t="s">
        <v>4</v>
      </c>
      <c r="F272" s="23">
        <v>1</v>
      </c>
      <c r="G272" s="14">
        <v>0.19339999999999999</v>
      </c>
      <c r="H272" s="15">
        <v>75.28</v>
      </c>
      <c r="I272" s="15">
        <v>38.299999999999997</v>
      </c>
      <c r="J272" s="15">
        <v>25.8972549438</v>
      </c>
      <c r="K272" s="14">
        <v>0.44406400000000001</v>
      </c>
      <c r="L272" s="20" t="s">
        <v>51</v>
      </c>
      <c r="M272" s="13">
        <v>2795</v>
      </c>
      <c r="N272" s="13">
        <v>1080</v>
      </c>
      <c r="O272" s="13">
        <v>3</v>
      </c>
      <c r="P272" s="13">
        <v>15</v>
      </c>
      <c r="Q272" s="13">
        <v>705</v>
      </c>
      <c r="R272" s="13">
        <v>46</v>
      </c>
    </row>
    <row r="273" spans="1:18" x14ac:dyDescent="0.2">
      <c r="A273" s="13" t="s">
        <v>419</v>
      </c>
      <c r="B273" s="13" t="s">
        <v>578</v>
      </c>
      <c r="C273" s="13" t="s">
        <v>831</v>
      </c>
      <c r="D273" s="13" t="s">
        <v>832</v>
      </c>
      <c r="E273" s="20" t="s">
        <v>4</v>
      </c>
      <c r="F273" s="23">
        <v>2</v>
      </c>
      <c r="G273" s="14">
        <v>0.20480000000000001</v>
      </c>
      <c r="H273" s="15">
        <v>50.77</v>
      </c>
      <c r="I273" s="15">
        <v>47.8</v>
      </c>
      <c r="J273" s="15">
        <v>24.259260177600002</v>
      </c>
      <c r="K273" s="14">
        <v>0.32246399999999997</v>
      </c>
      <c r="L273" s="20" t="s">
        <v>5</v>
      </c>
      <c r="M273" s="13">
        <v>1043</v>
      </c>
      <c r="N273" s="13">
        <v>474</v>
      </c>
      <c r="O273" s="13">
        <v>1</v>
      </c>
      <c r="P273" s="13">
        <v>4</v>
      </c>
      <c r="Q273" s="13">
        <v>266</v>
      </c>
      <c r="R273" s="13">
        <v>17</v>
      </c>
    </row>
    <row r="274" spans="1:18" x14ac:dyDescent="0.2">
      <c r="A274" s="13" t="s">
        <v>419</v>
      </c>
      <c r="B274" s="13" t="s">
        <v>578</v>
      </c>
      <c r="C274" s="13" t="s">
        <v>1942</v>
      </c>
      <c r="D274" s="13" t="s">
        <v>1943</v>
      </c>
      <c r="E274" s="20" t="s">
        <v>4</v>
      </c>
      <c r="F274" s="23">
        <v>6</v>
      </c>
      <c r="G274" s="14">
        <v>0.22459999999999999</v>
      </c>
      <c r="H274" s="15">
        <v>61.92</v>
      </c>
      <c r="I274" s="15">
        <v>34.9</v>
      </c>
      <c r="J274" s="15">
        <v>26.7278289795</v>
      </c>
      <c r="K274" s="14">
        <v>0.32246399999999997</v>
      </c>
      <c r="L274" s="20" t="s">
        <v>51</v>
      </c>
      <c r="M274" s="13">
        <v>3202</v>
      </c>
      <c r="N274" s="13">
        <v>1356</v>
      </c>
      <c r="O274" s="13">
        <v>4</v>
      </c>
      <c r="P274" s="13">
        <v>23</v>
      </c>
      <c r="Q274" s="13">
        <v>751</v>
      </c>
      <c r="R274" s="13">
        <v>72</v>
      </c>
    </row>
    <row r="275" spans="1:18" x14ac:dyDescent="0.2">
      <c r="A275" s="13" t="s">
        <v>419</v>
      </c>
      <c r="B275" s="13" t="s">
        <v>578</v>
      </c>
      <c r="C275" s="13" t="s">
        <v>955</v>
      </c>
      <c r="D275" s="13" t="s">
        <v>956</v>
      </c>
      <c r="E275" s="20" t="s">
        <v>4</v>
      </c>
      <c r="F275" s="23">
        <v>6</v>
      </c>
      <c r="G275" s="14">
        <v>0.22459999999999999</v>
      </c>
      <c r="H275" s="15">
        <v>38.15</v>
      </c>
      <c r="I275" s="15">
        <v>30.6</v>
      </c>
      <c r="J275" s="15">
        <v>22.210348129300002</v>
      </c>
      <c r="K275" s="14">
        <v>0.21430399999999999</v>
      </c>
      <c r="L275" s="20" t="s">
        <v>51</v>
      </c>
      <c r="M275" s="13">
        <v>28309</v>
      </c>
      <c r="N275" s="13">
        <v>4789</v>
      </c>
      <c r="O275" s="13">
        <v>9</v>
      </c>
      <c r="P275" s="13">
        <v>58</v>
      </c>
      <c r="Q275" s="13">
        <v>6216</v>
      </c>
      <c r="R275" s="13">
        <v>374</v>
      </c>
    </row>
    <row r="276" spans="1:18" x14ac:dyDescent="0.2">
      <c r="A276" s="13" t="s">
        <v>419</v>
      </c>
      <c r="B276" s="13" t="s">
        <v>578</v>
      </c>
      <c r="C276" s="13" t="s">
        <v>1932</v>
      </c>
      <c r="D276" s="13" t="s">
        <v>1933</v>
      </c>
      <c r="E276" s="20" t="s">
        <v>4</v>
      </c>
      <c r="F276" s="23">
        <v>2</v>
      </c>
      <c r="G276" s="14">
        <v>0.20480000000000001</v>
      </c>
      <c r="H276" s="15">
        <v>72.88</v>
      </c>
      <c r="I276" s="15">
        <v>38.6</v>
      </c>
      <c r="J276" s="15">
        <v>27.480916976900001</v>
      </c>
      <c r="K276" s="14">
        <v>0.44406400000000001</v>
      </c>
      <c r="L276" s="20" t="s">
        <v>51</v>
      </c>
      <c r="M276" s="13">
        <v>2065</v>
      </c>
      <c r="N276" s="13">
        <v>1104</v>
      </c>
      <c r="O276" s="13">
        <v>4</v>
      </c>
      <c r="P276" s="13">
        <v>14</v>
      </c>
      <c r="Q276" s="13">
        <v>579</v>
      </c>
      <c r="R276" s="13">
        <v>52</v>
      </c>
    </row>
    <row r="277" spans="1:18" x14ac:dyDescent="0.2">
      <c r="A277" s="13" t="s">
        <v>419</v>
      </c>
      <c r="B277" s="13" t="s">
        <v>578</v>
      </c>
      <c r="C277" s="13" t="s">
        <v>959</v>
      </c>
      <c r="D277" s="13" t="s">
        <v>960</v>
      </c>
      <c r="E277" s="20" t="s">
        <v>4</v>
      </c>
      <c r="F277" s="23">
        <v>13</v>
      </c>
      <c r="G277" s="14">
        <v>0.22459999999999999</v>
      </c>
      <c r="H277" s="15">
        <v>52.77</v>
      </c>
      <c r="I277" s="15">
        <v>24</v>
      </c>
      <c r="J277" s="15">
        <v>25.729187011699999</v>
      </c>
      <c r="K277" s="14">
        <v>0.253104</v>
      </c>
      <c r="L277" s="20" t="s">
        <v>5</v>
      </c>
      <c r="M277" s="13">
        <v>9866</v>
      </c>
      <c r="N277" s="13">
        <v>3080</v>
      </c>
      <c r="O277" s="13">
        <v>8</v>
      </c>
      <c r="P277" s="13">
        <v>44</v>
      </c>
      <c r="Q277" s="13">
        <v>2497</v>
      </c>
      <c r="R277" s="13">
        <v>221</v>
      </c>
    </row>
    <row r="278" spans="1:18" x14ac:dyDescent="0.2">
      <c r="A278" s="13" t="s">
        <v>419</v>
      </c>
      <c r="B278" s="13" t="s">
        <v>578</v>
      </c>
      <c r="C278" s="13" t="s">
        <v>2125</v>
      </c>
      <c r="D278" s="13" t="s">
        <v>2126</v>
      </c>
      <c r="E278" s="20" t="s">
        <v>19</v>
      </c>
      <c r="F278" s="23">
        <v>5</v>
      </c>
      <c r="G278" s="14">
        <v>0.37490000000000001</v>
      </c>
      <c r="H278" s="15">
        <v>31.11</v>
      </c>
      <c r="I278" s="15">
        <v>22.1</v>
      </c>
      <c r="J278" s="15">
        <v>18.1995563507</v>
      </c>
      <c r="K278" s="14">
        <v>0.12943199999999999</v>
      </c>
      <c r="L278" s="20" t="s">
        <v>5</v>
      </c>
      <c r="M278" s="13">
        <v>18361</v>
      </c>
      <c r="N278" s="13">
        <v>5722</v>
      </c>
      <c r="O278" s="13">
        <v>9</v>
      </c>
      <c r="P278" s="13">
        <v>65</v>
      </c>
      <c r="Q278" s="13">
        <v>3529</v>
      </c>
      <c r="R278" s="13">
        <v>265</v>
      </c>
    </row>
    <row r="279" spans="1:18" x14ac:dyDescent="0.2">
      <c r="A279" s="13" t="s">
        <v>419</v>
      </c>
      <c r="B279" s="13" t="s">
        <v>578</v>
      </c>
      <c r="C279" s="13" t="s">
        <v>1989</v>
      </c>
      <c r="D279" s="13" t="s">
        <v>1990</v>
      </c>
      <c r="E279" s="20" t="s">
        <v>4</v>
      </c>
      <c r="F279" s="23">
        <v>2</v>
      </c>
      <c r="G279" s="14">
        <v>0.20480000000000001</v>
      </c>
      <c r="H279" s="15">
        <v>83.53</v>
      </c>
      <c r="I279" s="15">
        <v>42.6</v>
      </c>
      <c r="J279" s="15">
        <v>29.133857727100001</v>
      </c>
      <c r="K279" s="14">
        <v>0.44406400000000001</v>
      </c>
      <c r="L279" s="20" t="s">
        <v>51</v>
      </c>
      <c r="M279" s="13">
        <v>2427</v>
      </c>
      <c r="N279" s="13">
        <v>1055</v>
      </c>
      <c r="O279" s="13">
        <v>3</v>
      </c>
      <c r="P279" s="13">
        <v>16</v>
      </c>
      <c r="Q279" s="13">
        <v>498</v>
      </c>
      <c r="R279" s="13">
        <v>44</v>
      </c>
    </row>
    <row r="280" spans="1:18" x14ac:dyDescent="0.2">
      <c r="A280" s="13" t="s">
        <v>419</v>
      </c>
      <c r="B280" s="13" t="s">
        <v>578</v>
      </c>
      <c r="C280" s="13" t="s">
        <v>1948</v>
      </c>
      <c r="D280" s="13" t="s">
        <v>1949</v>
      </c>
      <c r="E280" s="20" t="s">
        <v>4</v>
      </c>
      <c r="F280" s="23">
        <v>0</v>
      </c>
      <c r="G280" s="14">
        <v>0.19339999999999999</v>
      </c>
      <c r="H280" s="15">
        <v>60.67</v>
      </c>
      <c r="I280" s="15">
        <v>32.700000000000003</v>
      </c>
      <c r="J280" s="15">
        <v>22.922304153399999</v>
      </c>
      <c r="K280" s="14">
        <v>0.28057599999999999</v>
      </c>
      <c r="L280" s="20" t="s">
        <v>5</v>
      </c>
      <c r="M280" s="13">
        <v>4165</v>
      </c>
      <c r="N280" s="13">
        <v>1537</v>
      </c>
      <c r="O280" s="13">
        <v>7</v>
      </c>
      <c r="P280" s="13">
        <v>27</v>
      </c>
      <c r="Q280" s="13">
        <v>1082</v>
      </c>
      <c r="R280" s="13">
        <v>95</v>
      </c>
    </row>
    <row r="281" spans="1:18" x14ac:dyDescent="0.2">
      <c r="A281" s="13" t="s">
        <v>419</v>
      </c>
      <c r="B281" s="13" t="s">
        <v>578</v>
      </c>
      <c r="C281" s="13" t="s">
        <v>2228</v>
      </c>
      <c r="D281" s="13" t="s">
        <v>2229</v>
      </c>
      <c r="E281" s="20" t="s">
        <v>4</v>
      </c>
      <c r="F281" s="23">
        <v>1</v>
      </c>
      <c r="G281" s="14">
        <v>0.19339999999999999</v>
      </c>
      <c r="H281" s="15">
        <v>47.66</v>
      </c>
      <c r="I281" s="15">
        <v>27.9</v>
      </c>
      <c r="J281" s="15">
        <v>30.362117767299999</v>
      </c>
      <c r="K281" s="14">
        <v>0.21430399999999999</v>
      </c>
      <c r="L281" s="20" t="s">
        <v>5</v>
      </c>
      <c r="M281" s="13">
        <v>2978</v>
      </c>
      <c r="N281" s="13">
        <v>1052</v>
      </c>
      <c r="O281" s="13">
        <v>2</v>
      </c>
      <c r="P281" s="13">
        <v>10</v>
      </c>
      <c r="Q281" s="13">
        <v>315</v>
      </c>
      <c r="R281" s="13">
        <v>26</v>
      </c>
    </row>
    <row r="282" spans="1:18" x14ac:dyDescent="0.2">
      <c r="A282" s="13" t="s">
        <v>419</v>
      </c>
      <c r="B282" s="13" t="s">
        <v>578</v>
      </c>
      <c r="C282" s="13" t="s">
        <v>3601</v>
      </c>
      <c r="D282" s="13" t="s">
        <v>3602</v>
      </c>
      <c r="E282" s="20" t="s">
        <v>19</v>
      </c>
      <c r="F282" s="23">
        <v>0</v>
      </c>
      <c r="G282" s="14">
        <v>0.36349999999999999</v>
      </c>
      <c r="H282" s="15">
        <v>80.343459999999993</v>
      </c>
      <c r="I282" s="15">
        <v>25.9</v>
      </c>
      <c r="J282" s="15">
        <v>28.0939941406</v>
      </c>
      <c r="K282" s="14">
        <v>0.37470399999999998</v>
      </c>
      <c r="L282" s="20" t="s">
        <v>51</v>
      </c>
      <c r="M282" s="13">
        <v>3834</v>
      </c>
      <c r="N282" s="13">
        <v>910</v>
      </c>
      <c r="O282" s="13">
        <v>2</v>
      </c>
      <c r="P282" s="13">
        <v>19</v>
      </c>
      <c r="Q282" s="13">
        <v>1193</v>
      </c>
      <c r="R282" s="13">
        <v>79</v>
      </c>
    </row>
    <row r="283" spans="1:18" x14ac:dyDescent="0.2">
      <c r="A283" s="13" t="s">
        <v>419</v>
      </c>
      <c r="B283" s="13" t="s">
        <v>996</v>
      </c>
      <c r="C283" s="13" t="s">
        <v>1846</v>
      </c>
      <c r="D283" s="13" t="s">
        <v>996</v>
      </c>
      <c r="E283" s="20" t="s">
        <v>19</v>
      </c>
      <c r="F283" s="23">
        <v>15</v>
      </c>
      <c r="G283" s="14">
        <v>0.3947</v>
      </c>
      <c r="H283" s="15">
        <v>71.23</v>
      </c>
      <c r="I283" s="15">
        <v>33.799999999999997</v>
      </c>
      <c r="J283" s="15">
        <v>21.655103683499998</v>
      </c>
      <c r="K283" s="14">
        <v>0.40217599999999998</v>
      </c>
      <c r="L283" s="20" t="s">
        <v>51</v>
      </c>
      <c r="M283" s="13">
        <v>3166</v>
      </c>
      <c r="N283" s="13">
        <v>1585</v>
      </c>
      <c r="O283" s="13">
        <v>4</v>
      </c>
      <c r="P283" s="13">
        <v>25</v>
      </c>
      <c r="Q283" s="13">
        <v>1013</v>
      </c>
      <c r="R283" s="13">
        <v>72</v>
      </c>
    </row>
    <row r="284" spans="1:18" x14ac:dyDescent="0.2">
      <c r="A284" s="13" t="s">
        <v>419</v>
      </c>
      <c r="B284" s="13" t="s">
        <v>996</v>
      </c>
      <c r="C284" s="13" t="s">
        <v>1011</v>
      </c>
      <c r="D284" s="13" t="s">
        <v>1012</v>
      </c>
      <c r="E284" s="20" t="s">
        <v>8</v>
      </c>
      <c r="F284" s="23">
        <v>0</v>
      </c>
      <c r="G284" s="14">
        <v>0.1052</v>
      </c>
      <c r="H284" s="15">
        <v>37.97</v>
      </c>
      <c r="I284" s="15">
        <v>12</v>
      </c>
      <c r="J284" s="15">
        <v>12.1951217651</v>
      </c>
      <c r="K284" s="14">
        <v>0.13636799999999999</v>
      </c>
      <c r="L284" s="20" t="s">
        <v>9</v>
      </c>
      <c r="M284" s="13">
        <v>549</v>
      </c>
      <c r="N284" s="13">
        <v>259</v>
      </c>
      <c r="O284" s="13">
        <v>1</v>
      </c>
      <c r="P284" s="13">
        <v>5</v>
      </c>
      <c r="Q284" s="13">
        <v>132</v>
      </c>
      <c r="R284" s="13">
        <v>17</v>
      </c>
    </row>
    <row r="285" spans="1:18" x14ac:dyDescent="0.2">
      <c r="A285" s="13" t="s">
        <v>419</v>
      </c>
      <c r="B285" s="13" t="s">
        <v>996</v>
      </c>
      <c r="C285" s="13" t="s">
        <v>1822</v>
      </c>
      <c r="D285" s="13" t="s">
        <v>1823</v>
      </c>
      <c r="E285" s="20" t="s">
        <v>4</v>
      </c>
      <c r="F285" s="23">
        <v>7</v>
      </c>
      <c r="G285" s="14">
        <v>0.22459999999999999</v>
      </c>
      <c r="H285" s="15">
        <v>75.209999999999994</v>
      </c>
      <c r="I285" s="15">
        <v>22.9</v>
      </c>
      <c r="J285" s="15">
        <v>15.834218978899999</v>
      </c>
      <c r="K285" s="14">
        <v>0.35682399999999997</v>
      </c>
      <c r="L285" s="20" t="s">
        <v>51</v>
      </c>
      <c r="M285" s="13">
        <v>1567</v>
      </c>
      <c r="N285" s="13">
        <v>627</v>
      </c>
      <c r="O285" s="13">
        <v>4</v>
      </c>
      <c r="P285" s="13">
        <v>11</v>
      </c>
      <c r="Q285" s="13">
        <v>477</v>
      </c>
      <c r="R285" s="13">
        <v>37</v>
      </c>
    </row>
    <row r="286" spans="1:18" x14ac:dyDescent="0.2">
      <c r="A286" s="13" t="s">
        <v>419</v>
      </c>
      <c r="B286" s="13" t="s">
        <v>996</v>
      </c>
      <c r="C286" s="13" t="s">
        <v>1841</v>
      </c>
      <c r="D286" s="13" t="s">
        <v>1842</v>
      </c>
      <c r="E286" s="20" t="s">
        <v>4</v>
      </c>
      <c r="F286" s="23">
        <v>12</v>
      </c>
      <c r="G286" s="14">
        <v>0.22459999999999999</v>
      </c>
      <c r="H286" s="15">
        <v>59.3</v>
      </c>
      <c r="I286" s="15">
        <v>35.4</v>
      </c>
      <c r="J286" s="15">
        <v>21.9547767639</v>
      </c>
      <c r="K286" s="14">
        <v>0.32246399999999997</v>
      </c>
      <c r="L286" s="20" t="s">
        <v>5</v>
      </c>
      <c r="M286" s="13">
        <v>2049</v>
      </c>
      <c r="N286" s="13">
        <v>1242</v>
      </c>
      <c r="O286" s="13">
        <v>5</v>
      </c>
      <c r="P286" s="13">
        <v>13</v>
      </c>
      <c r="Q286" s="13">
        <v>544</v>
      </c>
      <c r="R286" s="13">
        <v>45</v>
      </c>
    </row>
    <row r="287" spans="1:18" x14ac:dyDescent="0.2">
      <c r="A287" s="13" t="s">
        <v>419</v>
      </c>
      <c r="B287" s="13" t="s">
        <v>996</v>
      </c>
      <c r="C287" s="13" t="s">
        <v>1897</v>
      </c>
      <c r="D287" s="13" t="s">
        <v>1898</v>
      </c>
      <c r="E287" s="20" t="s">
        <v>19</v>
      </c>
      <c r="F287" s="23">
        <v>13</v>
      </c>
      <c r="G287" s="14">
        <v>0.3947</v>
      </c>
      <c r="H287" s="15">
        <v>66.62</v>
      </c>
      <c r="I287" s="15">
        <v>32.1</v>
      </c>
      <c r="J287" s="15">
        <v>22.356903076199998</v>
      </c>
      <c r="K287" s="14">
        <v>0.40217599999999998</v>
      </c>
      <c r="L287" s="20" t="s">
        <v>51</v>
      </c>
      <c r="M287" s="13">
        <v>3113</v>
      </c>
      <c r="N287" s="13">
        <v>970</v>
      </c>
      <c r="O287" s="13">
        <v>6</v>
      </c>
      <c r="P287" s="13">
        <v>17</v>
      </c>
      <c r="Q287" s="13">
        <v>813</v>
      </c>
      <c r="R287" s="13">
        <v>66</v>
      </c>
    </row>
    <row r="288" spans="1:18" x14ac:dyDescent="0.2">
      <c r="A288" s="13" t="s">
        <v>419</v>
      </c>
      <c r="B288" s="13" t="s">
        <v>996</v>
      </c>
      <c r="C288" s="13" t="s">
        <v>997</v>
      </c>
      <c r="D288" s="13" t="s">
        <v>998</v>
      </c>
      <c r="E288" s="20" t="s">
        <v>8</v>
      </c>
      <c r="F288" s="23">
        <v>3</v>
      </c>
      <c r="G288" s="14">
        <v>0.1166</v>
      </c>
      <c r="H288" s="15">
        <v>50.9</v>
      </c>
      <c r="I288" s="15">
        <v>25.2</v>
      </c>
      <c r="J288" s="15">
        <v>17.933490753200001</v>
      </c>
      <c r="K288" s="14">
        <v>0.23522399999999999</v>
      </c>
      <c r="L288" s="20" t="s">
        <v>5</v>
      </c>
      <c r="M288" s="13">
        <v>1287</v>
      </c>
      <c r="N288" s="13">
        <v>511</v>
      </c>
      <c r="O288" s="13">
        <v>3</v>
      </c>
      <c r="P288" s="13">
        <v>10</v>
      </c>
      <c r="Q288" s="13">
        <v>271</v>
      </c>
      <c r="R288" s="13">
        <v>29</v>
      </c>
    </row>
    <row r="289" spans="1:18" x14ac:dyDescent="0.2">
      <c r="A289" s="13" t="s">
        <v>419</v>
      </c>
      <c r="B289" s="13" t="s">
        <v>996</v>
      </c>
      <c r="C289" s="13" t="s">
        <v>1826</v>
      </c>
      <c r="D289" s="13" t="s">
        <v>1827</v>
      </c>
      <c r="E289" s="20" t="s">
        <v>8</v>
      </c>
      <c r="F289" s="23">
        <v>2</v>
      </c>
      <c r="G289" s="14">
        <v>0.1166</v>
      </c>
      <c r="H289" s="15">
        <v>66.63</v>
      </c>
      <c r="I289" s="15">
        <v>29.3</v>
      </c>
      <c r="J289" s="15">
        <v>16.805845260600002</v>
      </c>
      <c r="K289" s="14">
        <v>0.38429600000000003</v>
      </c>
      <c r="L289" s="20" t="s">
        <v>5</v>
      </c>
      <c r="M289" s="13">
        <v>1653</v>
      </c>
      <c r="N289" s="13">
        <v>673</v>
      </c>
      <c r="O289" s="13">
        <v>2</v>
      </c>
      <c r="P289" s="13">
        <v>9</v>
      </c>
      <c r="Q289" s="13">
        <v>341</v>
      </c>
      <c r="R289" s="13">
        <v>26</v>
      </c>
    </row>
    <row r="290" spans="1:18" x14ac:dyDescent="0.2">
      <c r="A290" s="13" t="s">
        <v>419</v>
      </c>
      <c r="B290" s="13" t="s">
        <v>814</v>
      </c>
      <c r="C290" s="13" t="s">
        <v>1900</v>
      </c>
      <c r="D290" s="13" t="s">
        <v>1901</v>
      </c>
      <c r="E290" s="20" t="s">
        <v>8</v>
      </c>
      <c r="F290" s="23">
        <v>12</v>
      </c>
      <c r="G290" s="14">
        <v>0.13639999999999999</v>
      </c>
      <c r="H290" s="15">
        <v>24.206579999999999</v>
      </c>
      <c r="I290" s="15">
        <v>28.8</v>
      </c>
      <c r="J290" s="15">
        <v>11.4915390015</v>
      </c>
      <c r="K290" s="14">
        <v>0.141184</v>
      </c>
      <c r="L290" s="20" t="s">
        <v>9</v>
      </c>
      <c r="M290" s="13">
        <v>5047</v>
      </c>
      <c r="N290" s="13">
        <v>2029</v>
      </c>
      <c r="O290" s="13">
        <v>4</v>
      </c>
      <c r="P290" s="13">
        <v>22</v>
      </c>
      <c r="Q290" s="13">
        <v>1297</v>
      </c>
      <c r="R290" s="13">
        <v>99</v>
      </c>
    </row>
    <row r="291" spans="1:18" x14ac:dyDescent="0.2">
      <c r="A291" s="13" t="s">
        <v>419</v>
      </c>
      <c r="B291" s="13" t="s">
        <v>814</v>
      </c>
      <c r="C291" s="13" t="s">
        <v>815</v>
      </c>
      <c r="D291" s="13" t="s">
        <v>816</v>
      </c>
      <c r="E291" s="20" t="s">
        <v>8</v>
      </c>
      <c r="F291" s="23">
        <v>0</v>
      </c>
      <c r="G291" s="14">
        <v>0.1052</v>
      </c>
      <c r="H291" s="15">
        <v>43.91</v>
      </c>
      <c r="I291" s="15">
        <v>17.100000000000001</v>
      </c>
      <c r="J291" s="15">
        <v>13.138686180100001</v>
      </c>
      <c r="K291" s="14">
        <v>0.13636799999999999</v>
      </c>
      <c r="L291" s="20" t="s">
        <v>9</v>
      </c>
      <c r="M291" s="13">
        <v>991</v>
      </c>
      <c r="N291" s="13">
        <v>358</v>
      </c>
      <c r="O291" s="13">
        <v>3</v>
      </c>
      <c r="P291" s="13">
        <v>7</v>
      </c>
      <c r="Q291" s="13">
        <v>177</v>
      </c>
      <c r="R291" s="13">
        <v>18</v>
      </c>
    </row>
    <row r="292" spans="1:18" x14ac:dyDescent="0.2">
      <c r="A292" s="13" t="s">
        <v>419</v>
      </c>
      <c r="B292" s="13" t="s">
        <v>814</v>
      </c>
      <c r="C292" s="13" t="s">
        <v>1847</v>
      </c>
      <c r="D292" s="13" t="s">
        <v>1848</v>
      </c>
      <c r="E292" s="20" t="s">
        <v>8</v>
      </c>
      <c r="F292" s="23">
        <v>9</v>
      </c>
      <c r="G292" s="14">
        <v>0.13639999999999999</v>
      </c>
      <c r="H292" s="15">
        <v>39.51</v>
      </c>
      <c r="I292" s="15">
        <v>30.5</v>
      </c>
      <c r="J292" s="15">
        <v>16.134454727200001</v>
      </c>
      <c r="K292" s="14">
        <v>0.19642399999999999</v>
      </c>
      <c r="L292" s="20" t="s">
        <v>5</v>
      </c>
      <c r="M292" s="13">
        <v>1482</v>
      </c>
      <c r="N292" s="13">
        <v>559</v>
      </c>
      <c r="O292" s="13">
        <v>2</v>
      </c>
      <c r="P292" s="13">
        <v>7</v>
      </c>
      <c r="Q292" s="13">
        <v>307</v>
      </c>
      <c r="R292" s="13">
        <v>33</v>
      </c>
    </row>
    <row r="293" spans="1:18" x14ac:dyDescent="0.2">
      <c r="A293" s="13" t="s">
        <v>419</v>
      </c>
      <c r="B293" s="13" t="s">
        <v>814</v>
      </c>
      <c r="C293" s="13" t="s">
        <v>1934</v>
      </c>
      <c r="D293" s="13" t="s">
        <v>1935</v>
      </c>
      <c r="E293" s="20" t="s">
        <v>4</v>
      </c>
      <c r="F293" s="23">
        <v>4</v>
      </c>
      <c r="G293" s="14">
        <v>0.20480000000000001</v>
      </c>
      <c r="H293" s="15">
        <v>67.349999999999994</v>
      </c>
      <c r="I293" s="15">
        <v>31</v>
      </c>
      <c r="J293" s="15">
        <v>30.6399993896</v>
      </c>
      <c r="K293" s="14">
        <v>0.40217599999999998</v>
      </c>
      <c r="L293" s="20" t="s">
        <v>51</v>
      </c>
      <c r="M293" s="13">
        <v>2145</v>
      </c>
      <c r="N293" s="13">
        <v>1459</v>
      </c>
      <c r="O293" s="13">
        <v>4</v>
      </c>
      <c r="P293" s="13">
        <v>16</v>
      </c>
      <c r="Q293" s="13">
        <v>543</v>
      </c>
      <c r="R293" s="13">
        <v>58</v>
      </c>
    </row>
    <row r="294" spans="1:18" x14ac:dyDescent="0.2">
      <c r="A294" s="13" t="s">
        <v>419</v>
      </c>
      <c r="B294" s="13" t="s">
        <v>814</v>
      </c>
      <c r="C294" s="13" t="s">
        <v>1970</v>
      </c>
      <c r="D294" s="13" t="s">
        <v>546</v>
      </c>
      <c r="E294" s="20" t="s">
        <v>4</v>
      </c>
      <c r="F294" s="23">
        <v>2</v>
      </c>
      <c r="G294" s="14">
        <v>0.20480000000000001</v>
      </c>
      <c r="H294" s="15">
        <v>50.84</v>
      </c>
      <c r="I294" s="15">
        <v>32</v>
      </c>
      <c r="J294" s="15">
        <v>27.539503097499999</v>
      </c>
      <c r="K294" s="14">
        <v>0.28057599999999999</v>
      </c>
      <c r="L294" s="20" t="s">
        <v>5</v>
      </c>
      <c r="M294" s="13">
        <v>944</v>
      </c>
      <c r="N294" s="13">
        <v>520</v>
      </c>
      <c r="O294" s="13">
        <v>1</v>
      </c>
      <c r="P294" s="13">
        <v>3</v>
      </c>
      <c r="Q294" s="13">
        <v>99</v>
      </c>
      <c r="R294" s="13">
        <v>9</v>
      </c>
    </row>
    <row r="295" spans="1:18" x14ac:dyDescent="0.2">
      <c r="A295" s="13" t="s">
        <v>419</v>
      </c>
      <c r="B295" s="13" t="s">
        <v>814</v>
      </c>
      <c r="C295" s="13" t="s">
        <v>1844</v>
      </c>
      <c r="D295" s="13" t="s">
        <v>1845</v>
      </c>
      <c r="E295" s="20" t="s">
        <v>8</v>
      </c>
      <c r="F295" s="23">
        <v>20</v>
      </c>
      <c r="G295" s="14">
        <v>0.13639999999999999</v>
      </c>
      <c r="H295" s="15">
        <v>31.39</v>
      </c>
      <c r="I295" s="15">
        <v>36.9</v>
      </c>
      <c r="J295" s="15">
        <v>20.755781173700001</v>
      </c>
      <c r="K295" s="14">
        <v>0.216672</v>
      </c>
      <c r="L295" s="20" t="s">
        <v>5</v>
      </c>
      <c r="M295" s="13">
        <v>5378</v>
      </c>
      <c r="N295" s="13">
        <v>1679</v>
      </c>
      <c r="O295" s="13">
        <v>9</v>
      </c>
      <c r="P295" s="13">
        <v>28</v>
      </c>
      <c r="Q295" s="13">
        <v>832</v>
      </c>
      <c r="R295" s="13">
        <v>93</v>
      </c>
    </row>
    <row r="296" spans="1:18" x14ac:dyDescent="0.2">
      <c r="A296" s="13" t="s">
        <v>419</v>
      </c>
      <c r="B296" s="13" t="s">
        <v>814</v>
      </c>
      <c r="C296" s="13" t="s">
        <v>1862</v>
      </c>
      <c r="D296" s="13" t="s">
        <v>1863</v>
      </c>
      <c r="E296" s="20" t="s">
        <v>8</v>
      </c>
      <c r="F296" s="23">
        <v>0</v>
      </c>
      <c r="G296" s="14">
        <v>0.1052</v>
      </c>
      <c r="H296" s="15">
        <v>46.74</v>
      </c>
      <c r="I296" s="15">
        <v>6.5</v>
      </c>
      <c r="J296" s="15">
        <v>14.939023971599999</v>
      </c>
      <c r="K296" s="14">
        <v>0.14202400000000001</v>
      </c>
      <c r="L296" s="20" t="s">
        <v>9</v>
      </c>
      <c r="M296" s="13">
        <v>732</v>
      </c>
      <c r="N296" s="13">
        <v>484</v>
      </c>
      <c r="O296" s="13">
        <v>2</v>
      </c>
      <c r="P296" s="13">
        <v>5</v>
      </c>
      <c r="Q296" s="13">
        <v>69</v>
      </c>
      <c r="R296" s="13">
        <v>10</v>
      </c>
    </row>
    <row r="297" spans="1:18" x14ac:dyDescent="0.2">
      <c r="A297" s="13" t="s">
        <v>419</v>
      </c>
      <c r="B297" s="13" t="s">
        <v>814</v>
      </c>
      <c r="C297" s="13" t="s">
        <v>1864</v>
      </c>
      <c r="D297" s="13" t="s">
        <v>1865</v>
      </c>
      <c r="E297" s="20" t="s">
        <v>8</v>
      </c>
      <c r="F297" s="23">
        <v>5</v>
      </c>
      <c r="G297" s="14">
        <v>0.1166</v>
      </c>
      <c r="H297" s="15">
        <v>70</v>
      </c>
      <c r="I297" s="15">
        <v>21</v>
      </c>
      <c r="J297" s="15">
        <v>20.715631484999999</v>
      </c>
      <c r="K297" s="14">
        <v>0.35682399999999997</v>
      </c>
      <c r="L297" s="20" t="s">
        <v>5</v>
      </c>
      <c r="M297" s="13">
        <v>1314</v>
      </c>
      <c r="N297" s="13">
        <v>468</v>
      </c>
      <c r="O297" s="13">
        <v>2</v>
      </c>
      <c r="P297" s="13">
        <v>11</v>
      </c>
      <c r="Q297" s="13">
        <v>184</v>
      </c>
      <c r="R297" s="13">
        <v>22</v>
      </c>
    </row>
    <row r="298" spans="1:18" x14ac:dyDescent="0.2">
      <c r="A298" s="13" t="s">
        <v>419</v>
      </c>
      <c r="B298" s="13" t="s">
        <v>814</v>
      </c>
      <c r="C298" s="13" t="s">
        <v>1998</v>
      </c>
      <c r="D298" s="13" t="s">
        <v>1999</v>
      </c>
      <c r="E298" s="20" t="s">
        <v>4</v>
      </c>
      <c r="F298" s="23">
        <v>10</v>
      </c>
      <c r="G298" s="14">
        <v>0.22459999999999999</v>
      </c>
      <c r="H298" s="15">
        <v>73.680000000000007</v>
      </c>
      <c r="I298" s="15">
        <v>29.7</v>
      </c>
      <c r="J298" s="15">
        <v>39.019409179699998</v>
      </c>
      <c r="K298" s="14">
        <v>0.40217599999999998</v>
      </c>
      <c r="L298" s="20" t="s">
        <v>51</v>
      </c>
      <c r="M298" s="13">
        <v>2146</v>
      </c>
      <c r="N298" s="13">
        <v>1366</v>
      </c>
      <c r="O298" s="13">
        <v>4</v>
      </c>
      <c r="P298" s="13">
        <v>17</v>
      </c>
      <c r="Q298" s="13">
        <v>494</v>
      </c>
      <c r="R298" s="13">
        <v>52</v>
      </c>
    </row>
    <row r="299" spans="1:18" x14ac:dyDescent="0.2">
      <c r="A299" s="13" t="s">
        <v>419</v>
      </c>
      <c r="B299" s="13" t="s">
        <v>814</v>
      </c>
      <c r="C299" s="13" t="s">
        <v>983</v>
      </c>
      <c r="D299" s="13" t="s">
        <v>984</v>
      </c>
      <c r="E299" s="20" t="s">
        <v>8</v>
      </c>
      <c r="F299" s="23">
        <v>9</v>
      </c>
      <c r="G299" s="14">
        <v>0.13639999999999999</v>
      </c>
      <c r="H299" s="15">
        <v>75.64</v>
      </c>
      <c r="I299" s="15">
        <v>27.5</v>
      </c>
      <c r="J299" s="15">
        <v>15.9210529327</v>
      </c>
      <c r="K299" s="14">
        <v>0.38429600000000003</v>
      </c>
      <c r="L299" s="20" t="s">
        <v>5</v>
      </c>
      <c r="M299" s="13">
        <v>1163</v>
      </c>
      <c r="N299" s="13">
        <v>773</v>
      </c>
      <c r="O299" s="13">
        <v>4</v>
      </c>
      <c r="P299" s="13">
        <v>9</v>
      </c>
      <c r="Q299" s="13">
        <v>208</v>
      </c>
      <c r="R299" s="13">
        <v>25</v>
      </c>
    </row>
    <row r="300" spans="1:18" x14ac:dyDescent="0.2">
      <c r="A300" s="13" t="s">
        <v>419</v>
      </c>
      <c r="B300" s="13" t="s">
        <v>814</v>
      </c>
      <c r="C300" s="13" t="s">
        <v>1996</v>
      </c>
      <c r="D300" s="13" t="s">
        <v>1997</v>
      </c>
      <c r="E300" s="20" t="s">
        <v>4</v>
      </c>
      <c r="F300" s="23">
        <v>0</v>
      </c>
      <c r="G300" s="14">
        <v>0.19339999999999999</v>
      </c>
      <c r="H300" s="15">
        <v>46.76</v>
      </c>
      <c r="I300" s="15">
        <v>18.899999999999999</v>
      </c>
      <c r="J300" s="15">
        <v>31.914894103999998</v>
      </c>
      <c r="K300" s="14">
        <v>0.16996800000000001</v>
      </c>
      <c r="L300" s="20" t="s">
        <v>5</v>
      </c>
      <c r="M300" s="13">
        <v>842</v>
      </c>
      <c r="N300" s="13">
        <v>693</v>
      </c>
      <c r="O300" s="13">
        <v>1</v>
      </c>
      <c r="P300" s="13">
        <v>5</v>
      </c>
      <c r="Q300" s="13">
        <v>192</v>
      </c>
      <c r="R300" s="13">
        <v>17</v>
      </c>
    </row>
    <row r="301" spans="1:18" x14ac:dyDescent="0.2">
      <c r="A301" s="13" t="s">
        <v>419</v>
      </c>
      <c r="B301" s="13" t="s">
        <v>814</v>
      </c>
      <c r="C301" s="13" t="s">
        <v>994</v>
      </c>
      <c r="D301" s="13" t="s">
        <v>995</v>
      </c>
      <c r="E301" s="20" t="s">
        <v>4</v>
      </c>
      <c r="F301" s="23">
        <v>7</v>
      </c>
      <c r="G301" s="14">
        <v>0.22459999999999999</v>
      </c>
      <c r="H301" s="15">
        <v>75.23</v>
      </c>
      <c r="I301" s="15">
        <v>28.3</v>
      </c>
      <c r="J301" s="15">
        <v>20.588235855099999</v>
      </c>
      <c r="K301" s="14">
        <v>0.38429600000000003</v>
      </c>
      <c r="L301" s="20" t="s">
        <v>51</v>
      </c>
      <c r="M301" s="13">
        <v>1444</v>
      </c>
      <c r="N301" s="13">
        <v>674</v>
      </c>
      <c r="O301" s="13">
        <v>3</v>
      </c>
      <c r="P301" s="13">
        <v>7</v>
      </c>
      <c r="Q301" s="13">
        <v>253</v>
      </c>
      <c r="R301" s="13">
        <v>21</v>
      </c>
    </row>
    <row r="302" spans="1:18" x14ac:dyDescent="0.2">
      <c r="A302" s="13" t="s">
        <v>419</v>
      </c>
      <c r="B302" s="13" t="s">
        <v>814</v>
      </c>
      <c r="C302" s="13" t="s">
        <v>999</v>
      </c>
      <c r="D302" s="13" t="s">
        <v>1000</v>
      </c>
      <c r="E302" s="20" t="s">
        <v>8</v>
      </c>
      <c r="F302" s="23">
        <v>0</v>
      </c>
      <c r="G302" s="14">
        <v>0.1052</v>
      </c>
      <c r="H302" s="15">
        <v>46.75</v>
      </c>
      <c r="I302" s="15">
        <v>17.5</v>
      </c>
      <c r="J302" s="15">
        <v>22.156862258899999</v>
      </c>
      <c r="K302" s="14">
        <v>0.16996800000000001</v>
      </c>
      <c r="L302" s="20" t="s">
        <v>9</v>
      </c>
      <c r="M302" s="13">
        <v>823</v>
      </c>
      <c r="N302" s="13">
        <v>371</v>
      </c>
      <c r="O302" s="13">
        <v>2</v>
      </c>
      <c r="P302" s="13">
        <v>5</v>
      </c>
      <c r="Q302" s="13">
        <v>177</v>
      </c>
      <c r="R302" s="13">
        <v>16</v>
      </c>
    </row>
    <row r="303" spans="1:18" x14ac:dyDescent="0.2">
      <c r="A303" s="13" t="s">
        <v>419</v>
      </c>
      <c r="B303" s="13" t="s">
        <v>814</v>
      </c>
      <c r="C303" s="13" t="s">
        <v>1866</v>
      </c>
      <c r="D303" s="13" t="s">
        <v>1867</v>
      </c>
      <c r="E303" s="20" t="s">
        <v>4</v>
      </c>
      <c r="F303" s="23">
        <v>12</v>
      </c>
      <c r="G303" s="14">
        <v>0.22459999999999999</v>
      </c>
      <c r="H303" s="15">
        <v>49.07</v>
      </c>
      <c r="I303" s="15">
        <v>18.2</v>
      </c>
      <c r="J303" s="15">
        <v>25.992218017599999</v>
      </c>
      <c r="K303" s="14">
        <v>0.16996800000000001</v>
      </c>
      <c r="L303" s="20" t="s">
        <v>5</v>
      </c>
      <c r="M303" s="13">
        <v>2250</v>
      </c>
      <c r="N303" s="13">
        <v>1091</v>
      </c>
      <c r="O303" s="13">
        <v>3</v>
      </c>
      <c r="P303" s="13">
        <v>22</v>
      </c>
      <c r="Q303" s="13">
        <v>528</v>
      </c>
      <c r="R303" s="13">
        <v>61</v>
      </c>
    </row>
    <row r="304" spans="1:18" x14ac:dyDescent="0.2">
      <c r="A304" s="13" t="s">
        <v>419</v>
      </c>
      <c r="B304" s="13" t="s">
        <v>814</v>
      </c>
      <c r="C304" s="13" t="s">
        <v>2007</v>
      </c>
      <c r="D304" s="13" t="s">
        <v>2008</v>
      </c>
      <c r="E304" s="20" t="s">
        <v>19</v>
      </c>
      <c r="F304" s="23">
        <v>12</v>
      </c>
      <c r="G304" s="14">
        <v>0.3947</v>
      </c>
      <c r="H304" s="15">
        <v>60.99</v>
      </c>
      <c r="I304" s="15">
        <v>25.3</v>
      </c>
      <c r="J304" s="15">
        <v>28.682634353600001</v>
      </c>
      <c r="K304" s="14">
        <v>0.253104</v>
      </c>
      <c r="L304" s="20" t="s">
        <v>51</v>
      </c>
      <c r="M304" s="13">
        <v>3213</v>
      </c>
      <c r="N304" s="13">
        <v>2343</v>
      </c>
      <c r="O304" s="13">
        <v>4</v>
      </c>
      <c r="P304" s="13">
        <v>16</v>
      </c>
      <c r="Q304" s="13">
        <v>651</v>
      </c>
      <c r="R304" s="13">
        <v>71</v>
      </c>
    </row>
    <row r="305" spans="1:18" x14ac:dyDescent="0.2">
      <c r="A305" s="13" t="s">
        <v>419</v>
      </c>
      <c r="B305" s="13" t="s">
        <v>814</v>
      </c>
      <c r="C305" s="13" t="s">
        <v>1924</v>
      </c>
      <c r="D305" s="13" t="s">
        <v>1925</v>
      </c>
      <c r="E305" s="20" t="s">
        <v>4</v>
      </c>
      <c r="F305" s="23">
        <v>2</v>
      </c>
      <c r="G305" s="14">
        <v>0.20480000000000001</v>
      </c>
      <c r="H305" s="15">
        <v>55.9</v>
      </c>
      <c r="I305" s="15">
        <v>21.1</v>
      </c>
      <c r="J305" s="15">
        <v>29.202587127699999</v>
      </c>
      <c r="K305" s="14">
        <v>0.253104</v>
      </c>
      <c r="L305" s="20" t="s">
        <v>5</v>
      </c>
      <c r="M305" s="13">
        <v>1980</v>
      </c>
      <c r="N305" s="13">
        <v>1006</v>
      </c>
      <c r="O305" s="13">
        <v>5</v>
      </c>
      <c r="P305" s="13">
        <v>10</v>
      </c>
      <c r="Q305" s="13">
        <v>313</v>
      </c>
      <c r="R305" s="13">
        <v>27</v>
      </c>
    </row>
    <row r="306" spans="1:18" x14ac:dyDescent="0.2">
      <c r="A306" s="13" t="s">
        <v>419</v>
      </c>
      <c r="B306" s="13" t="s">
        <v>814</v>
      </c>
      <c r="C306" s="13" t="s">
        <v>986</v>
      </c>
      <c r="D306" s="13" t="s">
        <v>987</v>
      </c>
      <c r="E306" s="20" t="s">
        <v>8</v>
      </c>
      <c r="F306" s="23">
        <v>4</v>
      </c>
      <c r="G306" s="14">
        <v>0.1166</v>
      </c>
      <c r="H306" s="15">
        <v>54.75</v>
      </c>
      <c r="I306" s="15">
        <v>27.5</v>
      </c>
      <c r="J306" s="15">
        <v>21.145374298099998</v>
      </c>
      <c r="K306" s="14">
        <v>0.28057599999999999</v>
      </c>
      <c r="L306" s="20" t="s">
        <v>5</v>
      </c>
      <c r="M306" s="13">
        <v>1178</v>
      </c>
      <c r="N306" s="13">
        <v>908</v>
      </c>
      <c r="O306" s="13">
        <v>2</v>
      </c>
      <c r="P306" s="13">
        <v>8</v>
      </c>
      <c r="Q306" s="13">
        <v>199</v>
      </c>
      <c r="R306" s="13">
        <v>24</v>
      </c>
    </row>
    <row r="307" spans="1:18" x14ac:dyDescent="0.2">
      <c r="A307" s="13" t="s">
        <v>419</v>
      </c>
      <c r="B307" s="13" t="s">
        <v>825</v>
      </c>
      <c r="C307" s="13" t="s">
        <v>1952</v>
      </c>
      <c r="D307" s="13" t="s">
        <v>1953</v>
      </c>
      <c r="E307" s="20" t="s">
        <v>4</v>
      </c>
      <c r="F307" s="23">
        <v>11</v>
      </c>
      <c r="G307" s="14">
        <v>0.22459999999999999</v>
      </c>
      <c r="H307" s="15">
        <v>64.48</v>
      </c>
      <c r="I307" s="15">
        <v>37.9</v>
      </c>
      <c r="J307" s="15">
        <v>31.0574111938</v>
      </c>
      <c r="K307" s="14">
        <v>0.44406400000000001</v>
      </c>
      <c r="L307" s="20" t="s">
        <v>51</v>
      </c>
      <c r="M307" s="13">
        <v>11665</v>
      </c>
      <c r="N307" s="13">
        <v>2904</v>
      </c>
      <c r="O307" s="13">
        <v>15</v>
      </c>
      <c r="P307" s="13">
        <v>82</v>
      </c>
      <c r="Q307" s="13">
        <v>3140</v>
      </c>
      <c r="R307" s="13">
        <v>217</v>
      </c>
    </row>
    <row r="308" spans="1:18" x14ac:dyDescent="0.2">
      <c r="A308" s="13" t="s">
        <v>419</v>
      </c>
      <c r="B308" s="13" t="s">
        <v>825</v>
      </c>
      <c r="C308" s="13" t="s">
        <v>2025</v>
      </c>
      <c r="D308" s="13" t="s">
        <v>825</v>
      </c>
      <c r="E308" s="20" t="s">
        <v>4</v>
      </c>
      <c r="F308" s="23">
        <v>22</v>
      </c>
      <c r="G308" s="14">
        <v>0.25700000000000001</v>
      </c>
      <c r="H308" s="15">
        <v>44.52</v>
      </c>
      <c r="I308" s="15">
        <v>30.5</v>
      </c>
      <c r="J308" s="15">
        <v>20.1974487305</v>
      </c>
      <c r="K308" s="14">
        <v>0.19642399999999999</v>
      </c>
      <c r="L308" s="20" t="s">
        <v>5</v>
      </c>
      <c r="M308" s="13">
        <v>4248</v>
      </c>
      <c r="N308" s="13">
        <v>1453</v>
      </c>
      <c r="O308" s="13">
        <v>5</v>
      </c>
      <c r="P308" s="13">
        <v>25</v>
      </c>
      <c r="Q308" s="13">
        <v>1029</v>
      </c>
      <c r="R308" s="13">
        <v>79</v>
      </c>
    </row>
    <row r="309" spans="1:18" x14ac:dyDescent="0.2">
      <c r="A309" s="13" t="s">
        <v>419</v>
      </c>
      <c r="B309" s="13" t="s">
        <v>825</v>
      </c>
      <c r="C309" s="13" t="s">
        <v>2011</v>
      </c>
      <c r="D309" s="13" t="s">
        <v>2012</v>
      </c>
      <c r="E309" s="20" t="s">
        <v>4</v>
      </c>
      <c r="F309" s="23">
        <v>8</v>
      </c>
      <c r="G309" s="14">
        <v>0.22459999999999999</v>
      </c>
      <c r="H309" s="15">
        <v>70.56</v>
      </c>
      <c r="I309" s="15">
        <v>27.3</v>
      </c>
      <c r="J309" s="15">
        <v>29.0611019135</v>
      </c>
      <c r="K309" s="14">
        <v>0.40217599999999998</v>
      </c>
      <c r="L309" s="20" t="s">
        <v>51</v>
      </c>
      <c r="M309" s="13">
        <v>8568</v>
      </c>
      <c r="N309" s="13">
        <v>2298</v>
      </c>
      <c r="O309" s="13">
        <v>8</v>
      </c>
      <c r="P309" s="13">
        <v>50</v>
      </c>
      <c r="Q309" s="13">
        <v>2389</v>
      </c>
      <c r="R309" s="13">
        <v>166</v>
      </c>
    </row>
    <row r="310" spans="1:18" x14ac:dyDescent="0.2">
      <c r="A310" s="13" t="s">
        <v>419</v>
      </c>
      <c r="B310" s="13" t="s">
        <v>825</v>
      </c>
      <c r="C310" s="13" t="s">
        <v>1007</v>
      </c>
      <c r="D310" s="13" t="s">
        <v>1008</v>
      </c>
      <c r="E310" s="20" t="s">
        <v>4</v>
      </c>
      <c r="F310" s="23">
        <v>14</v>
      </c>
      <c r="G310" s="14">
        <v>0.22459999999999999</v>
      </c>
      <c r="H310" s="15">
        <v>79.06</v>
      </c>
      <c r="I310" s="15">
        <v>35.700000000000003</v>
      </c>
      <c r="J310" s="15">
        <v>25.2496871948</v>
      </c>
      <c r="K310" s="14">
        <v>0.44406400000000001</v>
      </c>
      <c r="L310" s="20" t="s">
        <v>51</v>
      </c>
      <c r="M310" s="13">
        <v>11833</v>
      </c>
      <c r="N310" s="13">
        <v>3174</v>
      </c>
      <c r="O310" s="13">
        <v>14</v>
      </c>
      <c r="P310" s="13">
        <v>79</v>
      </c>
      <c r="Q310" s="13">
        <v>3304</v>
      </c>
      <c r="R310" s="13">
        <v>250</v>
      </c>
    </row>
    <row r="311" spans="1:18" x14ac:dyDescent="0.2">
      <c r="A311" s="13" t="s">
        <v>419</v>
      </c>
      <c r="B311" s="13" t="s">
        <v>825</v>
      </c>
      <c r="C311" s="13" t="s">
        <v>1977</v>
      </c>
      <c r="D311" s="13" t="s">
        <v>1978</v>
      </c>
      <c r="E311" s="20" t="s">
        <v>4</v>
      </c>
      <c r="F311" s="23">
        <v>3</v>
      </c>
      <c r="G311" s="14">
        <v>0.20480000000000001</v>
      </c>
      <c r="H311" s="15">
        <v>67.88</v>
      </c>
      <c r="I311" s="15">
        <v>33.200000000000003</v>
      </c>
      <c r="J311" s="15">
        <v>28.265895843500001</v>
      </c>
      <c r="K311" s="14">
        <v>0.40217599999999998</v>
      </c>
      <c r="L311" s="20" t="s">
        <v>51</v>
      </c>
      <c r="M311" s="13">
        <v>6693</v>
      </c>
      <c r="N311" s="13">
        <v>1687</v>
      </c>
      <c r="O311" s="13">
        <v>5</v>
      </c>
      <c r="P311" s="13">
        <v>49</v>
      </c>
      <c r="Q311" s="13">
        <v>1958</v>
      </c>
      <c r="R311" s="13">
        <v>142</v>
      </c>
    </row>
    <row r="312" spans="1:18" x14ac:dyDescent="0.2">
      <c r="A312" s="13" t="s">
        <v>419</v>
      </c>
      <c r="B312" s="13" t="s">
        <v>825</v>
      </c>
      <c r="C312" s="13" t="s">
        <v>826</v>
      </c>
      <c r="D312" s="13" t="s">
        <v>827</v>
      </c>
      <c r="E312" s="20" t="s">
        <v>8</v>
      </c>
      <c r="F312" s="23">
        <v>8</v>
      </c>
      <c r="G312" s="14">
        <v>0.13639999999999999</v>
      </c>
      <c r="H312" s="15">
        <v>77.430000000000007</v>
      </c>
      <c r="I312" s="15">
        <v>24.8</v>
      </c>
      <c r="J312" s="15">
        <v>24.0513496399</v>
      </c>
      <c r="K312" s="14">
        <v>0.37470399999999998</v>
      </c>
      <c r="L312" s="20" t="s">
        <v>5</v>
      </c>
      <c r="M312" s="13">
        <v>9933</v>
      </c>
      <c r="N312" s="13">
        <v>1918</v>
      </c>
      <c r="O312" s="13">
        <v>18</v>
      </c>
      <c r="P312" s="13">
        <v>64</v>
      </c>
      <c r="Q312" s="13">
        <v>3474</v>
      </c>
      <c r="R312" s="13">
        <v>221</v>
      </c>
    </row>
    <row r="313" spans="1:18" x14ac:dyDescent="0.2">
      <c r="A313" s="13" t="s">
        <v>419</v>
      </c>
      <c r="B313" s="13" t="s">
        <v>420</v>
      </c>
      <c r="C313" s="13" t="s">
        <v>2227</v>
      </c>
      <c r="D313" s="13" t="s">
        <v>420</v>
      </c>
      <c r="E313" s="20" t="s">
        <v>19</v>
      </c>
      <c r="F313" s="23">
        <v>34</v>
      </c>
      <c r="G313" s="14">
        <v>0.50029999999999997</v>
      </c>
      <c r="H313" s="15">
        <v>41.98</v>
      </c>
      <c r="I313" s="15">
        <v>27.5</v>
      </c>
      <c r="J313" s="15">
        <v>18.025299072300001</v>
      </c>
      <c r="K313" s="14">
        <v>0.19642399999999999</v>
      </c>
      <c r="L313" s="20" t="s">
        <v>51</v>
      </c>
      <c r="M313" s="13">
        <v>6890</v>
      </c>
      <c r="N313" s="13">
        <v>2094</v>
      </c>
      <c r="O313" s="13">
        <v>7</v>
      </c>
      <c r="P313" s="13">
        <v>37</v>
      </c>
      <c r="Q313" s="13">
        <v>1710</v>
      </c>
      <c r="R313" s="13">
        <v>152</v>
      </c>
    </row>
    <row r="314" spans="1:18" x14ac:dyDescent="0.2">
      <c r="A314" s="13" t="s">
        <v>419</v>
      </c>
      <c r="B314" s="13" t="s">
        <v>420</v>
      </c>
      <c r="C314" s="13" t="s">
        <v>2215</v>
      </c>
      <c r="D314" s="13" t="s">
        <v>2216</v>
      </c>
      <c r="E314" s="20" t="s">
        <v>19</v>
      </c>
      <c r="F314" s="23">
        <v>4</v>
      </c>
      <c r="G314" s="14">
        <v>0.37490000000000001</v>
      </c>
      <c r="H314" s="15">
        <v>62.77</v>
      </c>
      <c r="I314" s="15">
        <v>29.3</v>
      </c>
      <c r="J314" s="15">
        <v>20.546297073400002</v>
      </c>
      <c r="K314" s="14">
        <v>0.26269599999999999</v>
      </c>
      <c r="L314" s="20" t="s">
        <v>51</v>
      </c>
      <c r="M314" s="13">
        <v>12531</v>
      </c>
      <c r="N314" s="13">
        <v>3714</v>
      </c>
      <c r="O314" s="13">
        <v>6</v>
      </c>
      <c r="P314" s="13">
        <v>49</v>
      </c>
      <c r="Q314" s="13">
        <v>3757</v>
      </c>
      <c r="R314" s="13">
        <v>276</v>
      </c>
    </row>
    <row r="315" spans="1:18" x14ac:dyDescent="0.2">
      <c r="A315" s="13" t="s">
        <v>419</v>
      </c>
      <c r="B315" s="13" t="s">
        <v>420</v>
      </c>
      <c r="C315" s="13" t="s">
        <v>2029</v>
      </c>
      <c r="D315" s="13" t="s">
        <v>2030</v>
      </c>
      <c r="E315" s="20" t="s">
        <v>4</v>
      </c>
      <c r="F315" s="23">
        <v>9</v>
      </c>
      <c r="G315" s="14">
        <v>0.22459999999999999</v>
      </c>
      <c r="H315" s="15">
        <v>68.78</v>
      </c>
      <c r="I315" s="15">
        <v>26.5</v>
      </c>
      <c r="J315" s="15">
        <v>20.035461425800001</v>
      </c>
      <c r="K315" s="14">
        <v>0.38429600000000003</v>
      </c>
      <c r="L315" s="20" t="s">
        <v>51</v>
      </c>
      <c r="M315" s="13">
        <v>2704</v>
      </c>
      <c r="N315" s="13">
        <v>979</v>
      </c>
      <c r="O315" s="13">
        <v>3</v>
      </c>
      <c r="P315" s="13">
        <v>19</v>
      </c>
      <c r="Q315" s="13">
        <v>625</v>
      </c>
      <c r="R315" s="13">
        <v>55</v>
      </c>
    </row>
    <row r="316" spans="1:18" x14ac:dyDescent="0.2">
      <c r="A316" s="13" t="s">
        <v>419</v>
      </c>
      <c r="B316" s="13" t="s">
        <v>420</v>
      </c>
      <c r="C316" s="13" t="s">
        <v>1072</v>
      </c>
      <c r="D316" s="13" t="s">
        <v>1073</v>
      </c>
      <c r="E316" s="20" t="s">
        <v>4</v>
      </c>
      <c r="F316" s="23">
        <v>20</v>
      </c>
      <c r="G316" s="14">
        <v>0.22459999999999999</v>
      </c>
      <c r="H316" s="15">
        <v>61.25</v>
      </c>
      <c r="I316" s="15">
        <v>30.8</v>
      </c>
      <c r="J316" s="15">
        <v>17.284608840899999</v>
      </c>
      <c r="K316" s="14">
        <v>0.26269599999999999</v>
      </c>
      <c r="L316" s="20" t="s">
        <v>5</v>
      </c>
      <c r="M316" s="13">
        <v>9085</v>
      </c>
      <c r="N316" s="13">
        <v>3294</v>
      </c>
      <c r="O316" s="13">
        <v>9</v>
      </c>
      <c r="P316" s="13">
        <v>44</v>
      </c>
      <c r="Q316" s="13">
        <v>2299</v>
      </c>
      <c r="R316" s="13">
        <v>190</v>
      </c>
    </row>
    <row r="317" spans="1:18" x14ac:dyDescent="0.2">
      <c r="A317" s="13" t="s">
        <v>419</v>
      </c>
      <c r="B317" s="13" t="s">
        <v>420</v>
      </c>
      <c r="C317" s="13" t="s">
        <v>2379</v>
      </c>
      <c r="D317" s="13" t="s">
        <v>2050</v>
      </c>
      <c r="E317" s="20" t="s">
        <v>4</v>
      </c>
      <c r="F317" s="23">
        <v>8</v>
      </c>
      <c r="G317" s="14">
        <v>0.22459999999999999</v>
      </c>
      <c r="H317" s="15">
        <v>54.15</v>
      </c>
      <c r="I317" s="15">
        <v>30.2</v>
      </c>
      <c r="J317" s="15">
        <v>25.276103973400001</v>
      </c>
      <c r="K317" s="14">
        <v>0.28057599999999999</v>
      </c>
      <c r="L317" s="20" t="s">
        <v>5</v>
      </c>
      <c r="M317" s="13">
        <v>8307</v>
      </c>
      <c r="N317" s="13">
        <v>3374</v>
      </c>
      <c r="O317" s="13">
        <v>6</v>
      </c>
      <c r="P317" s="13">
        <v>41</v>
      </c>
      <c r="Q317" s="13">
        <v>2236</v>
      </c>
      <c r="R317" s="13">
        <v>179</v>
      </c>
    </row>
    <row r="318" spans="1:18" x14ac:dyDescent="0.2">
      <c r="A318" s="13" t="s">
        <v>419</v>
      </c>
      <c r="B318" s="13" t="s">
        <v>420</v>
      </c>
      <c r="C318" s="13" t="s">
        <v>2293</v>
      </c>
      <c r="D318" s="13" t="s">
        <v>2294</v>
      </c>
      <c r="E318" s="20" t="s">
        <v>4</v>
      </c>
      <c r="F318" s="23">
        <v>4</v>
      </c>
      <c r="G318" s="14">
        <v>0.20480000000000001</v>
      </c>
      <c r="H318" s="15">
        <v>65.56</v>
      </c>
      <c r="I318" s="15">
        <v>32</v>
      </c>
      <c r="J318" s="15">
        <v>21.437994003299998</v>
      </c>
      <c r="K318" s="14">
        <v>0.40217599999999998</v>
      </c>
      <c r="L318" s="20" t="s">
        <v>51</v>
      </c>
      <c r="M318" s="13">
        <v>3784</v>
      </c>
      <c r="N318" s="13">
        <v>1389</v>
      </c>
      <c r="O318" s="13">
        <v>9</v>
      </c>
      <c r="P318" s="13">
        <v>25</v>
      </c>
      <c r="Q318" s="13">
        <v>706</v>
      </c>
      <c r="R318" s="13">
        <v>66</v>
      </c>
    </row>
    <row r="319" spans="1:18" x14ac:dyDescent="0.2">
      <c r="A319" s="13" t="s">
        <v>419</v>
      </c>
      <c r="B319" s="13" t="s">
        <v>420</v>
      </c>
      <c r="C319" s="13" t="s">
        <v>421</v>
      </c>
      <c r="D319" s="13" t="s">
        <v>422</v>
      </c>
      <c r="E319" s="20" t="s">
        <v>4</v>
      </c>
      <c r="F319" s="23">
        <v>7</v>
      </c>
      <c r="G319" s="14">
        <v>0.22459999999999999</v>
      </c>
      <c r="H319" s="15">
        <v>63.99</v>
      </c>
      <c r="I319" s="15">
        <v>36.5</v>
      </c>
      <c r="J319" s="15">
        <v>22.3728809357</v>
      </c>
      <c r="K319" s="14">
        <v>0.44406400000000001</v>
      </c>
      <c r="L319" s="20" t="s">
        <v>51</v>
      </c>
      <c r="M319" s="13">
        <v>3693</v>
      </c>
      <c r="N319" s="13">
        <v>1436</v>
      </c>
      <c r="O319" s="13">
        <v>3</v>
      </c>
      <c r="P319" s="13">
        <v>27</v>
      </c>
      <c r="Q319" s="13">
        <v>903</v>
      </c>
      <c r="R319" s="13">
        <v>91</v>
      </c>
    </row>
    <row r="320" spans="1:18" x14ac:dyDescent="0.2">
      <c r="A320" s="13" t="s">
        <v>419</v>
      </c>
      <c r="B320" s="13" t="s">
        <v>420</v>
      </c>
      <c r="C320" s="13" t="s">
        <v>2123</v>
      </c>
      <c r="D320" s="13" t="s">
        <v>2124</v>
      </c>
      <c r="E320" s="20" t="s">
        <v>4</v>
      </c>
      <c r="F320" s="23">
        <v>2</v>
      </c>
      <c r="G320" s="14">
        <v>0.20480000000000001</v>
      </c>
      <c r="H320" s="15">
        <v>73.12</v>
      </c>
      <c r="I320" s="15">
        <v>30.5</v>
      </c>
      <c r="J320" s="15">
        <v>33.691448211699999</v>
      </c>
      <c r="K320" s="14">
        <v>0.40217599999999998</v>
      </c>
      <c r="L320" s="20" t="s">
        <v>51</v>
      </c>
      <c r="M320" s="13">
        <v>5327</v>
      </c>
      <c r="N320" s="13">
        <v>1247</v>
      </c>
      <c r="O320" s="13">
        <v>6</v>
      </c>
      <c r="P320" s="13">
        <v>28</v>
      </c>
      <c r="Q320" s="13">
        <v>1585</v>
      </c>
      <c r="R320" s="13">
        <v>114</v>
      </c>
    </row>
    <row r="321" spans="1:18" x14ac:dyDescent="0.2">
      <c r="A321" s="13" t="s">
        <v>419</v>
      </c>
      <c r="B321" s="13" t="s">
        <v>420</v>
      </c>
      <c r="C321" s="13" t="s">
        <v>3627</v>
      </c>
      <c r="D321" s="13" t="s">
        <v>3628</v>
      </c>
      <c r="E321" s="20" t="s">
        <v>4</v>
      </c>
      <c r="F321" s="23">
        <v>0</v>
      </c>
      <c r="G321" s="14">
        <v>0.19339999999999999</v>
      </c>
      <c r="H321" s="15">
        <v>65.56</v>
      </c>
      <c r="I321" s="15">
        <v>32</v>
      </c>
      <c r="J321" s="15">
        <v>26.142278671300001</v>
      </c>
      <c r="K321" s="14">
        <v>0.40217599999999998</v>
      </c>
      <c r="L321" s="20" t="s">
        <v>51</v>
      </c>
      <c r="M321" s="13">
        <v>3385</v>
      </c>
      <c r="N321" s="13">
        <v>992</v>
      </c>
      <c r="O321" s="13">
        <v>0</v>
      </c>
      <c r="P321" s="13">
        <v>19</v>
      </c>
      <c r="Q321" s="13">
        <v>995</v>
      </c>
      <c r="R321" s="13">
        <v>86</v>
      </c>
    </row>
    <row r="322" spans="1:18" x14ac:dyDescent="0.2">
      <c r="A322" s="13" t="s">
        <v>419</v>
      </c>
      <c r="B322" s="13" t="s">
        <v>420</v>
      </c>
      <c r="C322" s="13" t="s">
        <v>3629</v>
      </c>
      <c r="D322" s="13" t="s">
        <v>2778</v>
      </c>
      <c r="E322" s="20" t="s">
        <v>4</v>
      </c>
      <c r="F322" s="23">
        <v>0</v>
      </c>
      <c r="G322" s="14">
        <v>0.19339999999999999</v>
      </c>
      <c r="H322" s="15">
        <v>65.56</v>
      </c>
      <c r="I322" s="15">
        <v>32</v>
      </c>
      <c r="J322" s="15">
        <v>23.658052444500001</v>
      </c>
      <c r="K322" s="14">
        <v>0.40217599999999998</v>
      </c>
      <c r="L322" s="20" t="s">
        <v>51</v>
      </c>
      <c r="M322" s="13">
        <v>1999</v>
      </c>
      <c r="N322" s="13">
        <v>681</v>
      </c>
      <c r="O322" s="13">
        <v>0</v>
      </c>
      <c r="P322" s="13">
        <v>8</v>
      </c>
      <c r="Q322" s="13">
        <v>646</v>
      </c>
      <c r="R322" s="13">
        <v>51</v>
      </c>
    </row>
    <row r="323" spans="1:18" x14ac:dyDescent="0.2">
      <c r="A323" s="13" t="s">
        <v>419</v>
      </c>
      <c r="B323" s="13" t="s">
        <v>420</v>
      </c>
      <c r="C323" s="13" t="s">
        <v>3634</v>
      </c>
      <c r="D323" s="13" t="s">
        <v>3635</v>
      </c>
      <c r="E323" s="20" t="s">
        <v>4</v>
      </c>
      <c r="F323" s="23">
        <v>0</v>
      </c>
      <c r="G323" s="14">
        <v>0.19339999999999999</v>
      </c>
      <c r="H323" s="15">
        <v>61.25</v>
      </c>
      <c r="I323" s="15">
        <v>30.8</v>
      </c>
      <c r="J323" s="15">
        <v>18.905471801800001</v>
      </c>
      <c r="K323" s="14">
        <v>0.26269599999999999</v>
      </c>
      <c r="L323" s="20" t="s">
        <v>5</v>
      </c>
      <c r="M323" s="13">
        <v>1268</v>
      </c>
      <c r="N323" s="13">
        <v>655</v>
      </c>
      <c r="O323" s="13">
        <v>0</v>
      </c>
      <c r="P323" s="13">
        <v>16</v>
      </c>
      <c r="Q323" s="13">
        <v>692</v>
      </c>
      <c r="R323" s="13">
        <v>60</v>
      </c>
    </row>
    <row r="324" spans="1:18" x14ac:dyDescent="0.2">
      <c r="A324" s="13" t="s">
        <v>419</v>
      </c>
      <c r="B324" s="13" t="s">
        <v>807</v>
      </c>
      <c r="C324" s="13" t="s">
        <v>1882</v>
      </c>
      <c r="D324" s="13" t="s">
        <v>1883</v>
      </c>
      <c r="E324" s="20" t="s">
        <v>8</v>
      </c>
      <c r="F324" s="23">
        <v>7</v>
      </c>
      <c r="G324" s="14">
        <v>0.13639999999999999</v>
      </c>
      <c r="H324" s="15">
        <v>54.46</v>
      </c>
      <c r="I324" s="15">
        <v>18.7</v>
      </c>
      <c r="J324" s="15">
        <v>12.867877006500001</v>
      </c>
      <c r="K324" s="14">
        <v>0.20263999999999999</v>
      </c>
      <c r="L324" s="20" t="s">
        <v>5</v>
      </c>
      <c r="M324" s="13">
        <v>5397</v>
      </c>
      <c r="N324" s="13">
        <v>2033</v>
      </c>
      <c r="O324" s="13">
        <v>8</v>
      </c>
      <c r="P324" s="13">
        <v>33</v>
      </c>
      <c r="Q324" s="13">
        <v>1630</v>
      </c>
      <c r="R324" s="13">
        <v>130</v>
      </c>
    </row>
    <row r="325" spans="1:18" x14ac:dyDescent="0.2">
      <c r="A325" s="13" t="s">
        <v>419</v>
      </c>
      <c r="B325" s="13" t="s">
        <v>807</v>
      </c>
      <c r="C325" s="13" t="s">
        <v>1983</v>
      </c>
      <c r="D325" s="13" t="s">
        <v>1984</v>
      </c>
      <c r="E325" s="20" t="s">
        <v>4</v>
      </c>
      <c r="F325" s="23">
        <v>6</v>
      </c>
      <c r="G325" s="14">
        <v>0.22459999999999999</v>
      </c>
      <c r="H325" s="15">
        <v>55.95</v>
      </c>
      <c r="I325" s="15">
        <v>35.5</v>
      </c>
      <c r="J325" s="15">
        <v>22.888889312700002</v>
      </c>
      <c r="K325" s="14">
        <v>0.32246399999999997</v>
      </c>
      <c r="L325" s="20" t="s">
        <v>51</v>
      </c>
      <c r="M325" s="13">
        <v>2339</v>
      </c>
      <c r="N325" s="13">
        <v>880</v>
      </c>
      <c r="O325" s="13">
        <v>4</v>
      </c>
      <c r="P325" s="13">
        <v>20</v>
      </c>
      <c r="Q325" s="13">
        <v>497</v>
      </c>
      <c r="R325" s="13">
        <v>52</v>
      </c>
    </row>
    <row r="326" spans="1:18" x14ac:dyDescent="0.2">
      <c r="A326" s="13" t="s">
        <v>419</v>
      </c>
      <c r="B326" s="13" t="s">
        <v>807</v>
      </c>
      <c r="C326" s="13" t="s">
        <v>1940</v>
      </c>
      <c r="D326" s="13" t="s">
        <v>1941</v>
      </c>
      <c r="E326" s="20" t="s">
        <v>4</v>
      </c>
      <c r="F326" s="23">
        <v>12</v>
      </c>
      <c r="G326" s="14">
        <v>0.22459999999999999</v>
      </c>
      <c r="H326" s="15">
        <v>65.67</v>
      </c>
      <c r="I326" s="15">
        <v>29.6</v>
      </c>
      <c r="J326" s="15">
        <v>21.940517425500001</v>
      </c>
      <c r="K326" s="14">
        <v>0.40217599999999998</v>
      </c>
      <c r="L326" s="20" t="s">
        <v>51</v>
      </c>
      <c r="M326" s="13">
        <v>3929</v>
      </c>
      <c r="N326" s="13">
        <v>1381</v>
      </c>
      <c r="O326" s="13">
        <v>10</v>
      </c>
      <c r="P326" s="13">
        <v>42</v>
      </c>
      <c r="Q326" s="13">
        <v>944</v>
      </c>
      <c r="R326" s="13">
        <v>90</v>
      </c>
    </row>
    <row r="327" spans="1:18" x14ac:dyDescent="0.2">
      <c r="A327" s="13" t="s">
        <v>419</v>
      </c>
      <c r="B327" s="13" t="s">
        <v>807</v>
      </c>
      <c r="C327" s="13" t="s">
        <v>1979</v>
      </c>
      <c r="D327" s="13" t="s">
        <v>1980</v>
      </c>
      <c r="E327" s="20" t="s">
        <v>4</v>
      </c>
      <c r="F327" s="23">
        <v>3</v>
      </c>
      <c r="G327" s="14">
        <v>0.20480000000000001</v>
      </c>
      <c r="H327" s="15">
        <v>61.94</v>
      </c>
      <c r="I327" s="15">
        <v>39.700000000000003</v>
      </c>
      <c r="J327" s="15">
        <v>22.4820137024</v>
      </c>
      <c r="K327" s="14">
        <v>0.32246399999999997</v>
      </c>
      <c r="L327" s="20" t="s">
        <v>5</v>
      </c>
      <c r="M327" s="13">
        <v>1667</v>
      </c>
      <c r="N327" s="13">
        <v>551</v>
      </c>
      <c r="O327" s="13">
        <v>5</v>
      </c>
      <c r="P327" s="13">
        <v>18</v>
      </c>
      <c r="Q327" s="13">
        <v>526</v>
      </c>
      <c r="R327" s="13">
        <v>50</v>
      </c>
    </row>
    <row r="328" spans="1:18" x14ac:dyDescent="0.2">
      <c r="A328" s="13" t="s">
        <v>419</v>
      </c>
      <c r="B328" s="13" t="s">
        <v>807</v>
      </c>
      <c r="C328" s="13" t="s">
        <v>1906</v>
      </c>
      <c r="D328" s="13" t="s">
        <v>1907</v>
      </c>
      <c r="E328" s="20" t="s">
        <v>8</v>
      </c>
      <c r="F328" s="23">
        <v>5</v>
      </c>
      <c r="G328" s="14">
        <v>0.1166</v>
      </c>
      <c r="H328" s="15">
        <v>42.07</v>
      </c>
      <c r="I328" s="15">
        <v>10</v>
      </c>
      <c r="J328" s="15">
        <v>29.1803283691</v>
      </c>
      <c r="K328" s="14">
        <v>0.16996800000000001</v>
      </c>
      <c r="L328" s="20" t="s">
        <v>9</v>
      </c>
      <c r="M328" s="13">
        <v>975</v>
      </c>
      <c r="N328" s="13">
        <v>471</v>
      </c>
      <c r="O328" s="13">
        <v>1</v>
      </c>
      <c r="P328" s="13">
        <v>5</v>
      </c>
      <c r="Q328" s="13">
        <v>209</v>
      </c>
      <c r="R328" s="13">
        <v>20</v>
      </c>
    </row>
    <row r="329" spans="1:18" x14ac:dyDescent="0.2">
      <c r="A329" s="13" t="s">
        <v>419</v>
      </c>
      <c r="B329" s="13" t="s">
        <v>807</v>
      </c>
      <c r="C329" s="13" t="s">
        <v>818</v>
      </c>
      <c r="D329" s="13" t="s">
        <v>819</v>
      </c>
      <c r="E329" s="20" t="s">
        <v>8</v>
      </c>
      <c r="F329" s="23">
        <v>2</v>
      </c>
      <c r="G329" s="14">
        <v>0.1166</v>
      </c>
      <c r="H329" s="15">
        <v>59.76</v>
      </c>
      <c r="I329" s="15">
        <v>27.2</v>
      </c>
      <c r="J329" s="15">
        <v>18.7272720337</v>
      </c>
      <c r="K329" s="14">
        <v>0.26269599999999999</v>
      </c>
      <c r="L329" s="20" t="s">
        <v>5</v>
      </c>
      <c r="M329" s="13">
        <v>1680</v>
      </c>
      <c r="N329" s="13">
        <v>438</v>
      </c>
      <c r="O329" s="13">
        <v>1</v>
      </c>
      <c r="P329" s="13">
        <v>7</v>
      </c>
      <c r="Q329" s="13">
        <v>253</v>
      </c>
      <c r="R329" s="13">
        <v>20</v>
      </c>
    </row>
    <row r="330" spans="1:18" x14ac:dyDescent="0.2">
      <c r="A330" s="13" t="s">
        <v>419</v>
      </c>
      <c r="B330" s="13" t="s">
        <v>807</v>
      </c>
      <c r="C330" s="13" t="s">
        <v>981</v>
      </c>
      <c r="D330" s="13" t="s">
        <v>982</v>
      </c>
      <c r="E330" s="20" t="s">
        <v>4</v>
      </c>
      <c r="F330" s="23">
        <v>9</v>
      </c>
      <c r="G330" s="14">
        <v>0.22459999999999999</v>
      </c>
      <c r="H330" s="15">
        <v>74.680000000000007</v>
      </c>
      <c r="I330" s="15">
        <v>38.299999999999997</v>
      </c>
      <c r="J330" s="15">
        <v>23.2692298889</v>
      </c>
      <c r="K330" s="14">
        <v>0.44406400000000001</v>
      </c>
      <c r="L330" s="20" t="s">
        <v>51</v>
      </c>
      <c r="M330" s="13">
        <v>1123</v>
      </c>
      <c r="N330" s="13">
        <v>448</v>
      </c>
      <c r="O330" s="13">
        <v>2</v>
      </c>
      <c r="P330" s="13">
        <v>7</v>
      </c>
      <c r="Q330" s="13">
        <v>238</v>
      </c>
      <c r="R330" s="13">
        <v>23</v>
      </c>
    </row>
    <row r="331" spans="1:18" x14ac:dyDescent="0.2">
      <c r="A331" s="13" t="s">
        <v>419</v>
      </c>
      <c r="B331" s="13" t="s">
        <v>807</v>
      </c>
      <c r="C331" s="13" t="s">
        <v>1876</v>
      </c>
      <c r="D331" s="13" t="s">
        <v>1877</v>
      </c>
      <c r="E331" s="20" t="s">
        <v>8</v>
      </c>
      <c r="F331" s="23">
        <v>5</v>
      </c>
      <c r="G331" s="14">
        <v>0.1166</v>
      </c>
      <c r="H331" s="15">
        <v>60.47</v>
      </c>
      <c r="I331" s="15">
        <v>31.1</v>
      </c>
      <c r="J331" s="15">
        <v>24.818401336699999</v>
      </c>
      <c r="K331" s="14">
        <v>0.28057599999999999</v>
      </c>
      <c r="L331" s="20" t="s">
        <v>5</v>
      </c>
      <c r="M331" s="13">
        <v>3327</v>
      </c>
      <c r="N331" s="13">
        <v>998</v>
      </c>
      <c r="O331" s="13">
        <v>5</v>
      </c>
      <c r="P331" s="13">
        <v>27</v>
      </c>
      <c r="Q331" s="13">
        <v>1132</v>
      </c>
      <c r="R331" s="13">
        <v>73</v>
      </c>
    </row>
    <row r="332" spans="1:18" x14ac:dyDescent="0.2">
      <c r="A332" s="13" t="s">
        <v>419</v>
      </c>
      <c r="B332" s="13" t="s">
        <v>807</v>
      </c>
      <c r="C332" s="13" t="s">
        <v>1916</v>
      </c>
      <c r="D332" s="13" t="s">
        <v>295</v>
      </c>
      <c r="E332" s="20" t="s">
        <v>8</v>
      </c>
      <c r="F332" s="23">
        <v>2</v>
      </c>
      <c r="G332" s="14">
        <v>0.1166</v>
      </c>
      <c r="H332" s="15">
        <v>46.44</v>
      </c>
      <c r="I332" s="15">
        <v>10.7</v>
      </c>
      <c r="J332" s="15">
        <v>10.7476634979</v>
      </c>
      <c r="K332" s="14">
        <v>0.13636799999999999</v>
      </c>
      <c r="L332" s="20" t="s">
        <v>9</v>
      </c>
      <c r="M332" s="13">
        <v>361</v>
      </c>
      <c r="N332" s="13">
        <v>200</v>
      </c>
      <c r="O332" s="13">
        <v>1</v>
      </c>
      <c r="P332" s="13">
        <v>3</v>
      </c>
      <c r="Q332" s="13">
        <v>84</v>
      </c>
      <c r="R332" s="13">
        <v>12</v>
      </c>
    </row>
    <row r="333" spans="1:18" x14ac:dyDescent="0.2">
      <c r="A333" s="13" t="s">
        <v>419</v>
      </c>
      <c r="B333" s="13" t="s">
        <v>807</v>
      </c>
      <c r="C333" s="13" t="s">
        <v>808</v>
      </c>
      <c r="D333" s="13" t="s">
        <v>186</v>
      </c>
      <c r="E333" s="20" t="s">
        <v>8</v>
      </c>
      <c r="F333" s="23">
        <v>1</v>
      </c>
      <c r="G333" s="14">
        <v>0.1052</v>
      </c>
      <c r="H333" s="15">
        <v>45.4</v>
      </c>
      <c r="I333" s="15">
        <v>30.8</v>
      </c>
      <c r="J333" s="15">
        <v>21.395349502599998</v>
      </c>
      <c r="K333" s="14">
        <v>0.21430399999999999</v>
      </c>
      <c r="L333" s="20" t="s">
        <v>5</v>
      </c>
      <c r="M333" s="13">
        <v>706</v>
      </c>
      <c r="N333" s="13">
        <v>397</v>
      </c>
      <c r="O333" s="13">
        <v>2</v>
      </c>
      <c r="P333" s="13">
        <v>5</v>
      </c>
      <c r="Q333" s="13">
        <v>149</v>
      </c>
      <c r="R333" s="13">
        <v>18</v>
      </c>
    </row>
    <row r="334" spans="1:18" x14ac:dyDescent="0.2">
      <c r="A334" s="13" t="s">
        <v>419</v>
      </c>
      <c r="B334" s="13" t="s">
        <v>807</v>
      </c>
      <c r="C334" s="13" t="s">
        <v>1912</v>
      </c>
      <c r="D334" s="13" t="s">
        <v>1913</v>
      </c>
      <c r="E334" s="20" t="s">
        <v>8</v>
      </c>
      <c r="F334" s="23">
        <v>4</v>
      </c>
      <c r="G334" s="14">
        <v>0.1166</v>
      </c>
      <c r="H334" s="15">
        <v>50.33</v>
      </c>
      <c r="I334" s="15">
        <v>34.9</v>
      </c>
      <c r="J334" s="15">
        <v>14.008620262100001</v>
      </c>
      <c r="K334" s="14">
        <v>0.22259200000000001</v>
      </c>
      <c r="L334" s="20" t="s">
        <v>5</v>
      </c>
      <c r="M334" s="13">
        <v>755</v>
      </c>
      <c r="N334" s="13">
        <v>364</v>
      </c>
      <c r="O334" s="13">
        <v>1</v>
      </c>
      <c r="P334" s="13">
        <v>3</v>
      </c>
      <c r="Q334" s="13">
        <v>176</v>
      </c>
      <c r="R334" s="13">
        <v>16</v>
      </c>
    </row>
    <row r="335" spans="1:18" x14ac:dyDescent="0.2">
      <c r="A335" s="13" t="s">
        <v>419</v>
      </c>
      <c r="B335" s="13" t="s">
        <v>807</v>
      </c>
      <c r="C335" s="13" t="s">
        <v>817</v>
      </c>
      <c r="D335" s="13" t="s">
        <v>725</v>
      </c>
      <c r="E335" s="20" t="s">
        <v>8</v>
      </c>
      <c r="F335" s="23">
        <v>3</v>
      </c>
      <c r="G335" s="14">
        <v>0.1166</v>
      </c>
      <c r="H335" s="15">
        <v>24.206579999999999</v>
      </c>
      <c r="I335" s="15">
        <v>16.2</v>
      </c>
      <c r="J335" s="15">
        <v>8.1321477889999993</v>
      </c>
      <c r="K335" s="14">
        <v>8.8927999999999993E-2</v>
      </c>
      <c r="L335" s="20" t="s">
        <v>9</v>
      </c>
      <c r="M335" s="13">
        <v>1398</v>
      </c>
      <c r="N335" s="13">
        <v>533</v>
      </c>
      <c r="O335" s="13">
        <v>1</v>
      </c>
      <c r="P335" s="13">
        <v>6</v>
      </c>
      <c r="Q335" s="13">
        <v>439</v>
      </c>
      <c r="R335" s="13">
        <v>34</v>
      </c>
    </row>
    <row r="336" spans="1:18" x14ac:dyDescent="0.2">
      <c r="A336" s="13" t="s">
        <v>419</v>
      </c>
      <c r="B336" s="13" t="s">
        <v>807</v>
      </c>
      <c r="C336" s="13" t="s">
        <v>1828</v>
      </c>
      <c r="D336" s="13" t="s">
        <v>1829</v>
      </c>
      <c r="E336" s="20" t="s">
        <v>4</v>
      </c>
      <c r="F336" s="23">
        <v>0</v>
      </c>
      <c r="G336" s="14">
        <v>0.19339999999999999</v>
      </c>
      <c r="H336" s="15">
        <v>56.63</v>
      </c>
      <c r="I336" s="15">
        <v>35.9</v>
      </c>
      <c r="J336" s="15">
        <v>20.132743835399999</v>
      </c>
      <c r="K336" s="14">
        <v>0.30458400000000002</v>
      </c>
      <c r="L336" s="20" t="s">
        <v>5</v>
      </c>
      <c r="M336" s="13">
        <v>1298</v>
      </c>
      <c r="N336" s="13">
        <v>389</v>
      </c>
      <c r="O336" s="13">
        <v>1</v>
      </c>
      <c r="P336" s="13">
        <v>3</v>
      </c>
      <c r="Q336" s="13">
        <v>237</v>
      </c>
      <c r="R336" s="13">
        <v>19</v>
      </c>
    </row>
    <row r="337" spans="1:18" x14ac:dyDescent="0.2">
      <c r="A337" s="13" t="s">
        <v>419</v>
      </c>
      <c r="B337" s="13" t="s">
        <v>807</v>
      </c>
      <c r="C337" s="13" t="s">
        <v>1870</v>
      </c>
      <c r="D337" s="13" t="s">
        <v>1871</v>
      </c>
      <c r="E337" s="20" t="s">
        <v>8</v>
      </c>
      <c r="F337" s="23">
        <v>10</v>
      </c>
      <c r="G337" s="14">
        <v>0.13639999999999999</v>
      </c>
      <c r="H337" s="15">
        <v>79.930000000000007</v>
      </c>
      <c r="I337" s="15">
        <v>31.3</v>
      </c>
      <c r="J337" s="15">
        <v>26.842105865499999</v>
      </c>
      <c r="K337" s="14">
        <v>0.40217599999999998</v>
      </c>
      <c r="L337" s="20" t="s">
        <v>5</v>
      </c>
      <c r="M337" s="13">
        <v>1620</v>
      </c>
      <c r="N337" s="13">
        <v>597</v>
      </c>
      <c r="O337" s="13">
        <v>2</v>
      </c>
      <c r="P337" s="13">
        <v>10</v>
      </c>
      <c r="Q337" s="13">
        <v>434</v>
      </c>
      <c r="R337" s="13">
        <v>35</v>
      </c>
    </row>
    <row r="338" spans="1:18" x14ac:dyDescent="0.2">
      <c r="A338" s="13" t="s">
        <v>132</v>
      </c>
      <c r="B338" s="13" t="s">
        <v>132</v>
      </c>
      <c r="C338" s="13" t="s">
        <v>227</v>
      </c>
      <c r="D338" s="13" t="s">
        <v>132</v>
      </c>
      <c r="E338" s="20" t="s">
        <v>4</v>
      </c>
      <c r="F338" s="23">
        <v>0</v>
      </c>
      <c r="G338" s="14">
        <v>0.19339999999999999</v>
      </c>
      <c r="H338" s="15">
        <v>0.78</v>
      </c>
      <c r="I338" s="15">
        <v>7.1</v>
      </c>
      <c r="J338" s="15">
        <v>0.46026995778099999</v>
      </c>
      <c r="K338" s="14">
        <v>5.1560000000000002E-2</v>
      </c>
      <c r="L338" s="20" t="s">
        <v>28</v>
      </c>
      <c r="M338" s="13">
        <v>52958</v>
      </c>
      <c r="N338" s="13">
        <v>17062</v>
      </c>
      <c r="O338" s="13">
        <v>380</v>
      </c>
      <c r="P338" s="13">
        <v>317</v>
      </c>
      <c r="Q338" s="13">
        <v>44686</v>
      </c>
      <c r="R338" s="13">
        <v>3147</v>
      </c>
    </row>
    <row r="339" spans="1:18" x14ac:dyDescent="0.2">
      <c r="A339" s="13" t="s">
        <v>132</v>
      </c>
      <c r="B339" s="13" t="s">
        <v>132</v>
      </c>
      <c r="C339" s="13" t="s">
        <v>253</v>
      </c>
      <c r="D339" s="13" t="s">
        <v>254</v>
      </c>
      <c r="E339" s="20" t="s">
        <v>4</v>
      </c>
      <c r="F339" s="23">
        <v>38</v>
      </c>
      <c r="G339" s="14">
        <v>0.33019999999999999</v>
      </c>
      <c r="H339" s="15">
        <v>6.39</v>
      </c>
      <c r="I339" s="15">
        <v>8.1</v>
      </c>
      <c r="J339" s="15">
        <v>2.4791436195399998</v>
      </c>
      <c r="K339" s="14">
        <v>5.1560000000000002E-2</v>
      </c>
      <c r="L339" s="20" t="s">
        <v>9</v>
      </c>
      <c r="M339" s="13">
        <v>83354</v>
      </c>
      <c r="N339" s="13">
        <v>18638</v>
      </c>
      <c r="O339" s="13">
        <v>15</v>
      </c>
      <c r="P339" s="13">
        <v>95</v>
      </c>
      <c r="Q339" s="13">
        <v>6470</v>
      </c>
      <c r="R339" s="13">
        <v>442</v>
      </c>
    </row>
    <row r="340" spans="1:18" x14ac:dyDescent="0.2">
      <c r="A340" s="13" t="s">
        <v>132</v>
      </c>
      <c r="B340" s="13" t="s">
        <v>132</v>
      </c>
      <c r="C340" s="13" t="s">
        <v>274</v>
      </c>
      <c r="D340" s="13" t="s">
        <v>275</v>
      </c>
      <c r="E340" s="20" t="s">
        <v>19</v>
      </c>
      <c r="F340" s="23">
        <v>66</v>
      </c>
      <c r="G340" s="14">
        <v>0.50029999999999997</v>
      </c>
      <c r="H340" s="15">
        <v>7.36</v>
      </c>
      <c r="I340" s="15">
        <v>7.7</v>
      </c>
      <c r="J340" s="15">
        <v>2.8731219768499998</v>
      </c>
      <c r="K340" s="14">
        <v>5.1560000000000002E-2</v>
      </c>
      <c r="L340" s="20" t="s">
        <v>5</v>
      </c>
      <c r="M340" s="13">
        <v>93802</v>
      </c>
      <c r="N340" s="13">
        <v>20267</v>
      </c>
      <c r="O340" s="13">
        <v>56</v>
      </c>
      <c r="P340" s="13">
        <v>134</v>
      </c>
      <c r="Q340" s="13">
        <v>10921</v>
      </c>
      <c r="R340" s="13">
        <v>841</v>
      </c>
    </row>
    <row r="341" spans="1:18" x14ac:dyDescent="0.2">
      <c r="A341" s="13" t="s">
        <v>132</v>
      </c>
      <c r="B341" s="13" t="s">
        <v>132</v>
      </c>
      <c r="C341" s="13" t="s">
        <v>268</v>
      </c>
      <c r="D341" s="13" t="s">
        <v>269</v>
      </c>
      <c r="E341" s="20" t="s">
        <v>19</v>
      </c>
      <c r="F341" s="23">
        <v>14</v>
      </c>
      <c r="G341" s="14">
        <v>0.3947</v>
      </c>
      <c r="H341" s="15">
        <v>10.45</v>
      </c>
      <c r="I341" s="15">
        <v>7</v>
      </c>
      <c r="J341" s="15">
        <v>2.8063435554499998</v>
      </c>
      <c r="K341" s="14">
        <v>5.1560000000000002E-2</v>
      </c>
      <c r="L341" s="20" t="s">
        <v>9</v>
      </c>
      <c r="M341" s="13">
        <v>152599</v>
      </c>
      <c r="N341" s="13">
        <v>35805</v>
      </c>
      <c r="O341" s="13">
        <v>28</v>
      </c>
      <c r="P341" s="13">
        <v>264</v>
      </c>
      <c r="Q341" s="13">
        <v>17893</v>
      </c>
      <c r="R341" s="13">
        <v>1230</v>
      </c>
    </row>
    <row r="342" spans="1:18" x14ac:dyDescent="0.2">
      <c r="A342" s="13" t="s">
        <v>132</v>
      </c>
      <c r="B342" s="13" t="s">
        <v>132</v>
      </c>
      <c r="C342" s="13" t="s">
        <v>219</v>
      </c>
      <c r="D342" s="13" t="s">
        <v>220</v>
      </c>
      <c r="E342" s="20" t="s">
        <v>8</v>
      </c>
      <c r="F342" s="23">
        <v>9</v>
      </c>
      <c r="G342" s="14">
        <v>0.13639999999999999</v>
      </c>
      <c r="H342" s="15">
        <v>12.63</v>
      </c>
      <c r="I342" s="15">
        <v>7.3</v>
      </c>
      <c r="J342" s="15">
        <v>4.31300067902</v>
      </c>
      <c r="K342" s="14">
        <v>5.1560000000000002E-2</v>
      </c>
      <c r="L342" s="20" t="s">
        <v>28</v>
      </c>
      <c r="M342" s="13">
        <v>9635</v>
      </c>
      <c r="N342" s="13">
        <v>3286</v>
      </c>
      <c r="O342" s="13">
        <v>1</v>
      </c>
      <c r="P342" s="13">
        <v>15</v>
      </c>
      <c r="Q342" s="13">
        <v>817</v>
      </c>
      <c r="R342" s="13">
        <v>58</v>
      </c>
    </row>
    <row r="343" spans="1:18" x14ac:dyDescent="0.2">
      <c r="A343" s="13" t="s">
        <v>132</v>
      </c>
      <c r="B343" s="13" t="s">
        <v>132</v>
      </c>
      <c r="C343" s="13" t="s">
        <v>251</v>
      </c>
      <c r="D343" s="13" t="s">
        <v>252</v>
      </c>
      <c r="E343" s="20" t="s">
        <v>4</v>
      </c>
      <c r="F343" s="23">
        <v>21</v>
      </c>
      <c r="G343" s="14">
        <v>0.22459999999999999</v>
      </c>
      <c r="H343" s="15">
        <v>26.89</v>
      </c>
      <c r="I343" s="15">
        <v>16.100000000000001</v>
      </c>
      <c r="J343" s="15">
        <v>7.6207098960900002</v>
      </c>
      <c r="K343" s="14">
        <v>8.8927999999999993E-2</v>
      </c>
      <c r="L343" s="20" t="s">
        <v>9</v>
      </c>
      <c r="M343" s="13">
        <v>2960</v>
      </c>
      <c r="N343" s="13">
        <v>1065</v>
      </c>
      <c r="O343" s="13">
        <v>3</v>
      </c>
      <c r="P343" s="13">
        <v>9</v>
      </c>
      <c r="Q343" s="13">
        <v>171</v>
      </c>
      <c r="R343" s="13">
        <v>23</v>
      </c>
    </row>
    <row r="344" spans="1:18" x14ac:dyDescent="0.2">
      <c r="A344" s="13" t="s">
        <v>132</v>
      </c>
      <c r="B344" s="13" t="s">
        <v>132</v>
      </c>
      <c r="C344" s="13" t="s">
        <v>207</v>
      </c>
      <c r="D344" s="13" t="s">
        <v>208</v>
      </c>
      <c r="E344" s="20" t="s">
        <v>4</v>
      </c>
      <c r="F344" s="23">
        <v>5</v>
      </c>
      <c r="G344" s="14">
        <v>0.20480000000000001</v>
      </c>
      <c r="H344" s="15">
        <v>11.79</v>
      </c>
      <c r="I344" s="15">
        <v>5.2</v>
      </c>
      <c r="J344" s="15">
        <v>3.59190511703</v>
      </c>
      <c r="K344" s="14">
        <v>5.1560000000000002E-2</v>
      </c>
      <c r="L344" s="20" t="s">
        <v>28</v>
      </c>
      <c r="M344" s="13">
        <v>48390</v>
      </c>
      <c r="N344" s="13">
        <v>10543</v>
      </c>
      <c r="O344" s="13">
        <v>18</v>
      </c>
      <c r="P344" s="13">
        <v>63</v>
      </c>
      <c r="Q344" s="13">
        <v>5502</v>
      </c>
      <c r="R344" s="13">
        <v>387</v>
      </c>
    </row>
    <row r="345" spans="1:18" x14ac:dyDescent="0.2">
      <c r="A345" s="13" t="s">
        <v>132</v>
      </c>
      <c r="B345" s="13" t="s">
        <v>132</v>
      </c>
      <c r="C345" s="13" t="s">
        <v>221</v>
      </c>
      <c r="D345" s="13" t="s">
        <v>222</v>
      </c>
      <c r="E345" s="20" t="s">
        <v>8</v>
      </c>
      <c r="F345" s="23">
        <v>14</v>
      </c>
      <c r="G345" s="14">
        <v>0.13639999999999999</v>
      </c>
      <c r="H345" s="15">
        <v>18.329999999999998</v>
      </c>
      <c r="I345" s="15">
        <v>8.6999999999999993</v>
      </c>
      <c r="J345" s="15">
        <v>6.2049989700300001</v>
      </c>
      <c r="K345" s="14">
        <v>5.5759999999999997E-2</v>
      </c>
      <c r="L345" s="20" t="s">
        <v>9</v>
      </c>
      <c r="M345" s="13">
        <v>30961</v>
      </c>
      <c r="N345" s="13">
        <v>7884</v>
      </c>
      <c r="O345" s="13">
        <v>11</v>
      </c>
      <c r="P345" s="13">
        <v>78</v>
      </c>
      <c r="Q345" s="13">
        <v>5970</v>
      </c>
      <c r="R345" s="13">
        <v>372</v>
      </c>
    </row>
    <row r="346" spans="1:18" x14ac:dyDescent="0.2">
      <c r="A346" s="13" t="s">
        <v>132</v>
      </c>
      <c r="B346" s="13" t="s">
        <v>132</v>
      </c>
      <c r="C346" s="13" t="s">
        <v>243</v>
      </c>
      <c r="D346" s="13" t="s">
        <v>244</v>
      </c>
      <c r="E346" s="20" t="s">
        <v>8</v>
      </c>
      <c r="F346" s="23">
        <v>7</v>
      </c>
      <c r="G346" s="14">
        <v>0.13639999999999999</v>
      </c>
      <c r="H346" s="15">
        <v>7.99</v>
      </c>
      <c r="I346" s="15">
        <v>8.1999999999999993</v>
      </c>
      <c r="J346" s="15">
        <v>2.5358169078800001</v>
      </c>
      <c r="K346" s="14">
        <v>5.1560000000000002E-2</v>
      </c>
      <c r="L346" s="20" t="s">
        <v>28</v>
      </c>
      <c r="M346" s="13">
        <v>52486</v>
      </c>
      <c r="N346" s="13">
        <v>12843</v>
      </c>
      <c r="O346" s="13">
        <v>14</v>
      </c>
      <c r="P346" s="13">
        <v>88</v>
      </c>
      <c r="Q346" s="13">
        <v>8227</v>
      </c>
      <c r="R346" s="13">
        <v>577</v>
      </c>
    </row>
    <row r="347" spans="1:18" x14ac:dyDescent="0.2">
      <c r="A347" s="13" t="s">
        <v>132</v>
      </c>
      <c r="B347" s="13" t="s">
        <v>132</v>
      </c>
      <c r="C347" s="13" t="s">
        <v>249</v>
      </c>
      <c r="D347" s="13" t="s">
        <v>250</v>
      </c>
      <c r="E347" s="20" t="s">
        <v>4</v>
      </c>
      <c r="F347" s="23">
        <v>16</v>
      </c>
      <c r="G347" s="14">
        <v>0.22459999999999999</v>
      </c>
      <c r="H347" s="15">
        <v>7.03</v>
      </c>
      <c r="I347" s="15">
        <v>6.1</v>
      </c>
      <c r="J347" s="15">
        <v>2.3034510612500001</v>
      </c>
      <c r="K347" s="14">
        <v>5.1560000000000002E-2</v>
      </c>
      <c r="L347" s="20" t="s">
        <v>28</v>
      </c>
      <c r="M347" s="13">
        <v>48193</v>
      </c>
      <c r="N347" s="13">
        <v>13133</v>
      </c>
      <c r="O347" s="13">
        <v>24</v>
      </c>
      <c r="P347" s="13">
        <v>77</v>
      </c>
      <c r="Q347" s="13">
        <v>5620</v>
      </c>
      <c r="R347" s="13">
        <v>380</v>
      </c>
    </row>
    <row r="348" spans="1:18" x14ac:dyDescent="0.2">
      <c r="A348" s="13" t="s">
        <v>132</v>
      </c>
      <c r="B348" s="13" t="s">
        <v>132</v>
      </c>
      <c r="C348" s="13" t="s">
        <v>191</v>
      </c>
      <c r="D348" s="13" t="s">
        <v>192</v>
      </c>
      <c r="E348" s="20" t="s">
        <v>4</v>
      </c>
      <c r="F348" s="23">
        <v>5</v>
      </c>
      <c r="G348" s="14">
        <v>0.20480000000000001</v>
      </c>
      <c r="H348" s="15">
        <v>29.26</v>
      </c>
      <c r="I348" s="15">
        <v>8.1999999999999993</v>
      </c>
      <c r="J348" s="15">
        <v>3.0176899433100002</v>
      </c>
      <c r="K348" s="14">
        <v>7.4663999999999994E-2</v>
      </c>
      <c r="L348" s="20" t="s">
        <v>28</v>
      </c>
      <c r="M348" s="13">
        <v>1928</v>
      </c>
      <c r="N348" s="13">
        <v>588</v>
      </c>
      <c r="O348" s="13">
        <v>2</v>
      </c>
      <c r="P348" s="13">
        <v>5</v>
      </c>
      <c r="Q348" s="13">
        <v>151</v>
      </c>
      <c r="R348" s="13">
        <v>13</v>
      </c>
    </row>
    <row r="349" spans="1:18" x14ac:dyDescent="0.2">
      <c r="A349" s="13" t="s">
        <v>132</v>
      </c>
      <c r="B349" s="13" t="s">
        <v>132</v>
      </c>
      <c r="C349" s="13" t="s">
        <v>223</v>
      </c>
      <c r="D349" s="13" t="s">
        <v>224</v>
      </c>
      <c r="E349" s="20" t="s">
        <v>4</v>
      </c>
      <c r="F349" s="23">
        <v>7</v>
      </c>
      <c r="G349" s="14">
        <v>0.22459999999999999</v>
      </c>
      <c r="H349" s="15">
        <v>8.4</v>
      </c>
      <c r="I349" s="15">
        <v>5.9</v>
      </c>
      <c r="J349" s="15">
        <v>2.9420907497400002</v>
      </c>
      <c r="K349" s="14">
        <v>5.1560000000000002E-2</v>
      </c>
      <c r="L349" s="20" t="s">
        <v>9</v>
      </c>
      <c r="M349" s="13">
        <v>124775</v>
      </c>
      <c r="N349" s="13">
        <v>29351</v>
      </c>
      <c r="O349" s="13">
        <v>62</v>
      </c>
      <c r="P349" s="13">
        <v>161</v>
      </c>
      <c r="Q349" s="13">
        <v>12645</v>
      </c>
      <c r="R349" s="13">
        <v>810</v>
      </c>
    </row>
    <row r="350" spans="1:18" x14ac:dyDescent="0.2">
      <c r="A350" s="13" t="s">
        <v>132</v>
      </c>
      <c r="B350" s="13" t="s">
        <v>132</v>
      </c>
      <c r="C350" s="13" t="s">
        <v>205</v>
      </c>
      <c r="D350" s="13" t="s">
        <v>206</v>
      </c>
      <c r="E350" s="20" t="s">
        <v>4</v>
      </c>
      <c r="F350" s="23">
        <v>8</v>
      </c>
      <c r="G350" s="14">
        <v>0.22459999999999999</v>
      </c>
      <c r="H350" s="15">
        <v>32.869999999999997</v>
      </c>
      <c r="I350" s="15">
        <v>25</v>
      </c>
      <c r="J350" s="15">
        <v>3.6855037212399999</v>
      </c>
      <c r="K350" s="14">
        <v>0.101592</v>
      </c>
      <c r="L350" s="20" t="s">
        <v>9</v>
      </c>
      <c r="M350" s="13">
        <v>538</v>
      </c>
      <c r="N350" s="13">
        <v>362</v>
      </c>
      <c r="O350" s="13">
        <v>2</v>
      </c>
      <c r="P350" s="13">
        <v>3</v>
      </c>
      <c r="Q350" s="13">
        <v>16</v>
      </c>
      <c r="R350" s="13">
        <v>5</v>
      </c>
    </row>
    <row r="351" spans="1:18" x14ac:dyDescent="0.2">
      <c r="A351" s="13" t="s">
        <v>132</v>
      </c>
      <c r="B351" s="13" t="s">
        <v>132</v>
      </c>
      <c r="C351" s="13" t="s">
        <v>189</v>
      </c>
      <c r="D351" s="13" t="s">
        <v>190</v>
      </c>
      <c r="E351" s="20" t="s">
        <v>8</v>
      </c>
      <c r="F351" s="23">
        <v>12</v>
      </c>
      <c r="G351" s="14">
        <v>0.13639999999999999</v>
      </c>
      <c r="H351" s="15">
        <v>28.78</v>
      </c>
      <c r="I351" s="15">
        <v>16.399999999999999</v>
      </c>
      <c r="J351" s="15">
        <v>9.3837537765499999</v>
      </c>
      <c r="K351" s="14">
        <v>8.8927999999999993E-2</v>
      </c>
      <c r="L351" s="20" t="s">
        <v>9</v>
      </c>
      <c r="M351" s="13">
        <v>1474</v>
      </c>
      <c r="N351" s="13">
        <v>778</v>
      </c>
      <c r="O351" s="13">
        <v>1</v>
      </c>
      <c r="P351" s="13">
        <v>5</v>
      </c>
      <c r="Q351" s="13">
        <v>75</v>
      </c>
      <c r="R351" s="13">
        <v>12</v>
      </c>
    </row>
    <row r="352" spans="1:18" x14ac:dyDescent="0.2">
      <c r="A352" s="13" t="s">
        <v>132</v>
      </c>
      <c r="B352" s="13" t="s">
        <v>132</v>
      </c>
      <c r="C352" s="13" t="s">
        <v>181</v>
      </c>
      <c r="D352" s="13" t="s">
        <v>182</v>
      </c>
      <c r="E352" s="20" t="s">
        <v>8</v>
      </c>
      <c r="F352" s="23">
        <v>2</v>
      </c>
      <c r="G352" s="14">
        <v>0.1166</v>
      </c>
      <c r="H352" s="15">
        <v>21.26</v>
      </c>
      <c r="I352" s="15">
        <v>10.6</v>
      </c>
      <c r="J352" s="15">
        <v>4.8150734901399996</v>
      </c>
      <c r="K352" s="14">
        <v>6.1623999999999998E-2</v>
      </c>
      <c r="L352" s="20" t="s">
        <v>28</v>
      </c>
      <c r="M352" s="13">
        <v>1390</v>
      </c>
      <c r="N352" s="13">
        <v>342</v>
      </c>
      <c r="O352" s="13">
        <v>1</v>
      </c>
      <c r="P352" s="13">
        <v>4</v>
      </c>
      <c r="Q352" s="13">
        <v>59</v>
      </c>
      <c r="R352" s="13">
        <v>7</v>
      </c>
    </row>
    <row r="353" spans="1:18" x14ac:dyDescent="0.2">
      <c r="A353" s="13" t="s">
        <v>132</v>
      </c>
      <c r="B353" s="13" t="s">
        <v>132</v>
      </c>
      <c r="C353" s="13" t="s">
        <v>209</v>
      </c>
      <c r="D353" s="13" t="s">
        <v>210</v>
      </c>
      <c r="E353" s="20" t="s">
        <v>4</v>
      </c>
      <c r="F353" s="23">
        <v>1</v>
      </c>
      <c r="G353" s="14">
        <v>0.19339999999999999</v>
      </c>
      <c r="H353" s="15">
        <v>14.08</v>
      </c>
      <c r="I353" s="15">
        <v>7.6</v>
      </c>
      <c r="J353" s="15">
        <v>4.2685151100200001</v>
      </c>
      <c r="K353" s="14">
        <v>5.1560000000000002E-2</v>
      </c>
      <c r="L353" s="20" t="s">
        <v>28</v>
      </c>
      <c r="M353" s="13">
        <v>4175</v>
      </c>
      <c r="N353" s="13">
        <v>1178</v>
      </c>
      <c r="O353" s="13">
        <v>1</v>
      </c>
      <c r="P353" s="13">
        <v>7</v>
      </c>
      <c r="Q353" s="13">
        <v>411</v>
      </c>
      <c r="R353" s="13">
        <v>28</v>
      </c>
    </row>
    <row r="354" spans="1:18" x14ac:dyDescent="0.2">
      <c r="A354" s="13" t="s">
        <v>132</v>
      </c>
      <c r="B354" s="13" t="s">
        <v>132</v>
      </c>
      <c r="C354" s="13" t="s">
        <v>217</v>
      </c>
      <c r="D354" s="13" t="s">
        <v>218</v>
      </c>
      <c r="E354" s="20" t="s">
        <v>4</v>
      </c>
      <c r="F354" s="23">
        <v>3</v>
      </c>
      <c r="G354" s="14">
        <v>0.20480000000000001</v>
      </c>
      <c r="H354" s="15">
        <v>9.17</v>
      </c>
      <c r="I354" s="15">
        <v>6.9</v>
      </c>
      <c r="J354" s="15">
        <v>3.29529237747</v>
      </c>
      <c r="K354" s="14">
        <v>5.1560000000000002E-2</v>
      </c>
      <c r="L354" s="20" t="s">
        <v>28</v>
      </c>
      <c r="M354" s="13">
        <v>19766</v>
      </c>
      <c r="N354" s="13">
        <v>4806</v>
      </c>
      <c r="O354" s="13">
        <v>4</v>
      </c>
      <c r="P354" s="13">
        <v>39</v>
      </c>
      <c r="Q354" s="13">
        <v>2641</v>
      </c>
      <c r="R354" s="13">
        <v>222</v>
      </c>
    </row>
    <row r="355" spans="1:18" x14ac:dyDescent="0.2">
      <c r="A355" s="13" t="s">
        <v>132</v>
      </c>
      <c r="B355" s="13" t="s">
        <v>132</v>
      </c>
      <c r="C355" s="13" t="s">
        <v>238</v>
      </c>
      <c r="D355" s="13" t="s">
        <v>239</v>
      </c>
      <c r="E355" s="20" t="s">
        <v>8</v>
      </c>
      <c r="F355" s="23">
        <v>5</v>
      </c>
      <c r="G355" s="14">
        <v>0.1166</v>
      </c>
      <c r="H355" s="15">
        <v>23.77</v>
      </c>
      <c r="I355" s="15">
        <v>10.199999999999999</v>
      </c>
      <c r="J355" s="15">
        <v>5.0445103645299998</v>
      </c>
      <c r="K355" s="14">
        <v>8.4727999999999998E-2</v>
      </c>
      <c r="L355" s="20" t="s">
        <v>9</v>
      </c>
      <c r="M355" s="13">
        <v>1560</v>
      </c>
      <c r="N355" s="13">
        <v>571</v>
      </c>
      <c r="O355" s="13">
        <v>2</v>
      </c>
      <c r="P355" s="13">
        <v>4</v>
      </c>
      <c r="Q355" s="13">
        <v>127</v>
      </c>
      <c r="R355" s="13">
        <v>9</v>
      </c>
    </row>
    <row r="356" spans="1:18" x14ac:dyDescent="0.2">
      <c r="A356" s="13" t="s">
        <v>132</v>
      </c>
      <c r="B356" s="13" t="s">
        <v>132</v>
      </c>
      <c r="C356" s="13" t="s">
        <v>302</v>
      </c>
      <c r="D356" s="13" t="s">
        <v>303</v>
      </c>
      <c r="E356" s="20" t="s">
        <v>19</v>
      </c>
      <c r="F356" s="23">
        <v>145</v>
      </c>
      <c r="G356" s="14">
        <v>0.50029999999999997</v>
      </c>
      <c r="H356" s="15">
        <v>76.87</v>
      </c>
      <c r="I356" s="15">
        <v>26.3</v>
      </c>
      <c r="J356" s="15">
        <v>10.925306320200001</v>
      </c>
      <c r="K356" s="14">
        <v>0.36857600000000001</v>
      </c>
      <c r="L356" s="20" t="s">
        <v>51</v>
      </c>
      <c r="M356" s="13">
        <v>2169</v>
      </c>
      <c r="N356" s="13">
        <v>947</v>
      </c>
      <c r="O356" s="13">
        <v>2</v>
      </c>
      <c r="P356" s="13">
        <v>7</v>
      </c>
      <c r="Q356" s="13">
        <v>112</v>
      </c>
      <c r="R356" s="13">
        <v>14</v>
      </c>
    </row>
    <row r="357" spans="1:18" x14ac:dyDescent="0.2">
      <c r="A357" s="13" t="s">
        <v>132</v>
      </c>
      <c r="B357" s="13" t="s">
        <v>132</v>
      </c>
      <c r="C357" s="13" t="s">
        <v>280</v>
      </c>
      <c r="D357" s="13" t="s">
        <v>281</v>
      </c>
      <c r="E357" s="20" t="s">
        <v>8</v>
      </c>
      <c r="F357" s="23">
        <v>10</v>
      </c>
      <c r="G357" s="14">
        <v>0.13639999999999999</v>
      </c>
      <c r="H357" s="15">
        <v>31.47</v>
      </c>
      <c r="I357" s="15">
        <v>14.4</v>
      </c>
      <c r="J357" s="15">
        <v>7.8525643348700003</v>
      </c>
      <c r="K357" s="14">
        <v>8.8927999999999993E-2</v>
      </c>
      <c r="L357" s="20" t="s">
        <v>9</v>
      </c>
      <c r="M357" s="13">
        <v>1258</v>
      </c>
      <c r="N357" s="13">
        <v>692</v>
      </c>
      <c r="O357" s="13">
        <v>3</v>
      </c>
      <c r="P357" s="13">
        <v>6</v>
      </c>
      <c r="Q357" s="13">
        <v>65</v>
      </c>
      <c r="R357" s="13">
        <v>8</v>
      </c>
    </row>
    <row r="358" spans="1:18" x14ac:dyDescent="0.2">
      <c r="A358" s="13" t="s">
        <v>132</v>
      </c>
      <c r="B358" s="13" t="s">
        <v>132</v>
      </c>
      <c r="C358" s="13" t="s">
        <v>225</v>
      </c>
      <c r="D358" s="13" t="s">
        <v>226</v>
      </c>
      <c r="E358" s="20" t="s">
        <v>8</v>
      </c>
      <c r="F358" s="23">
        <v>0</v>
      </c>
      <c r="G358" s="14">
        <v>0.1052</v>
      </c>
      <c r="H358" s="15">
        <v>26.85</v>
      </c>
      <c r="I358" s="15">
        <v>8.1</v>
      </c>
      <c r="J358" s="15">
        <v>8.1221370697000008</v>
      </c>
      <c r="K358" s="14">
        <v>7.8864000000000004E-2</v>
      </c>
      <c r="L358" s="20" t="s">
        <v>9</v>
      </c>
      <c r="M358" s="13">
        <v>5730</v>
      </c>
      <c r="N358" s="13">
        <v>1297</v>
      </c>
      <c r="O358" s="13">
        <v>2</v>
      </c>
      <c r="P358" s="13">
        <v>10</v>
      </c>
      <c r="Q358" s="13">
        <v>1449</v>
      </c>
      <c r="R358" s="13">
        <v>80</v>
      </c>
    </row>
    <row r="359" spans="1:18" x14ac:dyDescent="0.2">
      <c r="A359" s="13" t="s">
        <v>132</v>
      </c>
      <c r="B359" s="13" t="s">
        <v>132</v>
      </c>
      <c r="C359" s="13" t="s">
        <v>203</v>
      </c>
      <c r="D359" s="13" t="s">
        <v>204</v>
      </c>
      <c r="E359" s="20" t="s">
        <v>4</v>
      </c>
      <c r="F359" s="23">
        <v>3</v>
      </c>
      <c r="G359" s="14">
        <v>0.20480000000000001</v>
      </c>
      <c r="H359" s="15">
        <v>9.6199999999999992</v>
      </c>
      <c r="I359" s="15">
        <v>6</v>
      </c>
      <c r="J359" s="15">
        <v>2.3939776420599999</v>
      </c>
      <c r="K359" s="14">
        <v>5.1560000000000002E-2</v>
      </c>
      <c r="L359" s="20" t="s">
        <v>28</v>
      </c>
      <c r="M359" s="13">
        <v>80490</v>
      </c>
      <c r="N359" s="13">
        <v>16069</v>
      </c>
      <c r="O359" s="13">
        <v>12</v>
      </c>
      <c r="P359" s="13">
        <v>93</v>
      </c>
      <c r="Q359" s="13">
        <v>7086</v>
      </c>
      <c r="R359" s="13">
        <v>512</v>
      </c>
    </row>
    <row r="360" spans="1:18" x14ac:dyDescent="0.2">
      <c r="A360" s="13" t="s">
        <v>132</v>
      </c>
      <c r="B360" s="13" t="s">
        <v>132</v>
      </c>
      <c r="C360" s="13" t="s">
        <v>215</v>
      </c>
      <c r="D360" s="13" t="s">
        <v>216</v>
      </c>
      <c r="E360" s="20" t="s">
        <v>4</v>
      </c>
      <c r="F360" s="23">
        <v>6</v>
      </c>
      <c r="G360" s="14">
        <v>0.22459999999999999</v>
      </c>
      <c r="H360" s="15">
        <v>10.77</v>
      </c>
      <c r="I360" s="15">
        <v>5.4</v>
      </c>
      <c r="J360" s="15">
        <v>5.7800168991099996</v>
      </c>
      <c r="K360" s="14">
        <v>5.5759999999999997E-2</v>
      </c>
      <c r="L360" s="20" t="s">
        <v>9</v>
      </c>
      <c r="M360" s="13">
        <v>14709</v>
      </c>
      <c r="N360" s="13">
        <v>3761</v>
      </c>
      <c r="O360" s="13">
        <v>3</v>
      </c>
      <c r="P360" s="13">
        <v>30</v>
      </c>
      <c r="Q360" s="13">
        <v>2403</v>
      </c>
      <c r="R360" s="13">
        <v>162</v>
      </c>
    </row>
    <row r="361" spans="1:18" x14ac:dyDescent="0.2">
      <c r="A361" s="13" t="s">
        <v>132</v>
      </c>
      <c r="B361" s="13" t="s">
        <v>132</v>
      </c>
      <c r="C361" s="13" t="s">
        <v>232</v>
      </c>
      <c r="D361" s="13" t="s">
        <v>233</v>
      </c>
      <c r="E361" s="20" t="s">
        <v>8</v>
      </c>
      <c r="F361" s="23">
        <v>33</v>
      </c>
      <c r="G361" s="14">
        <v>0.24199999999999999</v>
      </c>
      <c r="H361" s="15">
        <v>11.63</v>
      </c>
      <c r="I361" s="15">
        <v>6.9</v>
      </c>
      <c r="J361" s="15">
        <v>2.12817716599</v>
      </c>
      <c r="K361" s="14">
        <v>5.1560000000000002E-2</v>
      </c>
      <c r="L361" s="20" t="s">
        <v>9</v>
      </c>
      <c r="M361" s="13">
        <v>12623</v>
      </c>
      <c r="N361" s="13">
        <v>3280</v>
      </c>
      <c r="O361" s="13">
        <v>7</v>
      </c>
      <c r="P361" s="13">
        <v>21</v>
      </c>
      <c r="Q361" s="13">
        <v>1293</v>
      </c>
      <c r="R361" s="13">
        <v>88</v>
      </c>
    </row>
    <row r="362" spans="1:18" x14ac:dyDescent="0.2">
      <c r="A362" s="13" t="s">
        <v>132</v>
      </c>
      <c r="B362" s="13" t="s">
        <v>132</v>
      </c>
      <c r="C362" s="13" t="s">
        <v>278</v>
      </c>
      <c r="D362" s="13" t="s">
        <v>279</v>
      </c>
      <c r="E362" s="20" t="s">
        <v>8</v>
      </c>
      <c r="F362" s="23">
        <v>88</v>
      </c>
      <c r="G362" s="14">
        <v>0.24199999999999999</v>
      </c>
      <c r="H362" s="15">
        <v>23.51</v>
      </c>
      <c r="I362" s="15">
        <v>9.5</v>
      </c>
      <c r="J362" s="15">
        <v>6.4190983772300001</v>
      </c>
      <c r="K362" s="14">
        <v>8.8927999999999993E-2</v>
      </c>
      <c r="L362" s="20" t="s">
        <v>5</v>
      </c>
      <c r="M362" s="13">
        <v>2293</v>
      </c>
      <c r="N362" s="13">
        <v>923</v>
      </c>
      <c r="O362" s="13">
        <v>3</v>
      </c>
      <c r="P362" s="13">
        <v>10</v>
      </c>
      <c r="Q362" s="13">
        <v>538</v>
      </c>
      <c r="R362" s="13">
        <v>45</v>
      </c>
    </row>
    <row r="363" spans="1:18" x14ac:dyDescent="0.2">
      <c r="A363" s="13" t="s">
        <v>132</v>
      </c>
      <c r="B363" s="13" t="s">
        <v>132</v>
      </c>
      <c r="C363" s="13" t="s">
        <v>230</v>
      </c>
      <c r="D363" s="13" t="s">
        <v>231</v>
      </c>
      <c r="E363" s="20" t="s">
        <v>4</v>
      </c>
      <c r="F363" s="23">
        <v>0</v>
      </c>
      <c r="G363" s="14">
        <v>0.19339999999999999</v>
      </c>
      <c r="H363" s="15">
        <v>1.01</v>
      </c>
      <c r="I363" s="15">
        <v>4.5999999999999996</v>
      </c>
      <c r="J363" s="15">
        <v>0.39499670267100001</v>
      </c>
      <c r="K363" s="14">
        <v>5.1560000000000002E-2</v>
      </c>
      <c r="L363" s="20" t="s">
        <v>28</v>
      </c>
      <c r="M363" s="13">
        <v>25717</v>
      </c>
      <c r="N363" s="13">
        <v>6626</v>
      </c>
      <c r="O363" s="13">
        <v>126</v>
      </c>
      <c r="P363" s="13">
        <v>49</v>
      </c>
      <c r="Q363" s="13">
        <v>3598</v>
      </c>
      <c r="R363" s="13">
        <v>302</v>
      </c>
    </row>
    <row r="364" spans="1:18" x14ac:dyDescent="0.2">
      <c r="A364" s="13" t="s">
        <v>132</v>
      </c>
      <c r="B364" s="13" t="s">
        <v>132</v>
      </c>
      <c r="C364" s="13" t="s">
        <v>187</v>
      </c>
      <c r="D364" s="13" t="s">
        <v>188</v>
      </c>
      <c r="E364" s="20" t="s">
        <v>83</v>
      </c>
      <c r="F364" s="23">
        <v>3</v>
      </c>
      <c r="G364" s="14">
        <v>7.0400000000000004E-2</v>
      </c>
      <c r="H364" s="15">
        <v>17.010000000000002</v>
      </c>
      <c r="I364" s="15">
        <v>8.3000000000000007</v>
      </c>
      <c r="J364" s="15">
        <v>3.8406827449800001</v>
      </c>
      <c r="K364" s="14">
        <v>5.1560000000000002E-2</v>
      </c>
      <c r="L364" s="20" t="s">
        <v>28</v>
      </c>
      <c r="M364" s="13">
        <v>1126</v>
      </c>
      <c r="N364" s="13">
        <v>541</v>
      </c>
      <c r="O364" s="13">
        <v>1</v>
      </c>
      <c r="P364" s="13">
        <v>6</v>
      </c>
      <c r="Q364" s="13">
        <v>375</v>
      </c>
      <c r="R364" s="13">
        <v>22</v>
      </c>
    </row>
    <row r="365" spans="1:18" x14ac:dyDescent="0.2">
      <c r="A365" s="13" t="s">
        <v>132</v>
      </c>
      <c r="B365" s="13" t="s">
        <v>132</v>
      </c>
      <c r="C365" s="13" t="s">
        <v>300</v>
      </c>
      <c r="D365" s="13" t="s">
        <v>301</v>
      </c>
      <c r="E365" s="20" t="s">
        <v>19</v>
      </c>
      <c r="F365" s="23">
        <v>81</v>
      </c>
      <c r="G365" s="14">
        <v>0.50029999999999997</v>
      </c>
      <c r="H365" s="15">
        <v>18.440000000000001</v>
      </c>
      <c r="I365" s="15">
        <v>9</v>
      </c>
      <c r="J365" s="15">
        <v>5.1698670387299996</v>
      </c>
      <c r="K365" s="14">
        <v>5.1560000000000002E-2</v>
      </c>
      <c r="L365" s="20" t="s">
        <v>9</v>
      </c>
      <c r="M365" s="13">
        <v>26774</v>
      </c>
      <c r="N365" s="13">
        <v>6179</v>
      </c>
      <c r="O365" s="13">
        <v>6</v>
      </c>
      <c r="P365" s="13">
        <v>40</v>
      </c>
      <c r="Q365" s="13">
        <v>2983</v>
      </c>
      <c r="R365" s="13">
        <v>189</v>
      </c>
    </row>
    <row r="366" spans="1:18" x14ac:dyDescent="0.2">
      <c r="A366" s="13" t="s">
        <v>132</v>
      </c>
      <c r="B366" s="13" t="s">
        <v>132</v>
      </c>
      <c r="C366" s="13" t="s">
        <v>213</v>
      </c>
      <c r="D366" s="13" t="s">
        <v>214</v>
      </c>
      <c r="E366" s="20" t="s">
        <v>4</v>
      </c>
      <c r="F366" s="23">
        <v>0</v>
      </c>
      <c r="G366" s="14">
        <v>0.19339999999999999</v>
      </c>
      <c r="H366" s="15">
        <v>2.79</v>
      </c>
      <c r="I366" s="15">
        <v>5.2</v>
      </c>
      <c r="J366" s="15">
        <v>1.0821696519899999</v>
      </c>
      <c r="K366" s="14">
        <v>5.1560000000000002E-2</v>
      </c>
      <c r="L366" s="20" t="s">
        <v>28</v>
      </c>
      <c r="M366" s="13">
        <v>76388</v>
      </c>
      <c r="N366" s="13">
        <v>18806</v>
      </c>
      <c r="O366" s="13">
        <v>41</v>
      </c>
      <c r="P366" s="13">
        <v>127</v>
      </c>
      <c r="Q366" s="13">
        <v>10431</v>
      </c>
      <c r="R366" s="13">
        <v>726</v>
      </c>
    </row>
    <row r="367" spans="1:18" x14ac:dyDescent="0.2">
      <c r="A367" s="13" t="s">
        <v>132</v>
      </c>
      <c r="B367" s="13" t="s">
        <v>167</v>
      </c>
      <c r="C367" s="13" t="s">
        <v>168</v>
      </c>
      <c r="D367" s="13" t="s">
        <v>167</v>
      </c>
      <c r="E367" s="20" t="s">
        <v>83</v>
      </c>
      <c r="F367" s="23">
        <v>0</v>
      </c>
      <c r="G367" s="14">
        <v>5.8999999999999997E-2</v>
      </c>
      <c r="H367" s="15">
        <v>10.15</v>
      </c>
      <c r="I367" s="15">
        <v>5.5</v>
      </c>
      <c r="J367" s="15">
        <v>2.5324759483300001</v>
      </c>
      <c r="K367" s="14">
        <v>5.1560000000000002E-2</v>
      </c>
      <c r="L367" s="20" t="s">
        <v>28</v>
      </c>
      <c r="M367" s="13">
        <v>14367</v>
      </c>
      <c r="N367" s="13">
        <v>4239</v>
      </c>
      <c r="O367" s="13">
        <v>15</v>
      </c>
      <c r="P367" s="13">
        <v>28</v>
      </c>
      <c r="Q367" s="13">
        <v>4200</v>
      </c>
      <c r="R367" s="13">
        <v>269</v>
      </c>
    </row>
    <row r="368" spans="1:18" x14ac:dyDescent="0.2">
      <c r="A368" s="13" t="s">
        <v>132</v>
      </c>
      <c r="B368" s="13" t="s">
        <v>167</v>
      </c>
      <c r="C368" s="13" t="s">
        <v>171</v>
      </c>
      <c r="D368" s="13" t="s">
        <v>172</v>
      </c>
      <c r="E368" s="20" t="s">
        <v>83</v>
      </c>
      <c r="F368" s="23">
        <v>0</v>
      </c>
      <c r="G368" s="14">
        <v>5.8999999999999997E-2</v>
      </c>
      <c r="H368" s="15">
        <v>26.79</v>
      </c>
      <c r="I368" s="15">
        <v>8.6</v>
      </c>
      <c r="J368" s="15">
        <v>5.0717382431000004</v>
      </c>
      <c r="K368" s="14">
        <v>7.4663999999999994E-2</v>
      </c>
      <c r="L368" s="20" t="s">
        <v>28</v>
      </c>
      <c r="M368" s="13">
        <v>4142</v>
      </c>
      <c r="N368" s="13">
        <v>1444</v>
      </c>
      <c r="O368" s="13">
        <v>3</v>
      </c>
      <c r="P368" s="13">
        <v>7</v>
      </c>
      <c r="Q368" s="13">
        <v>463</v>
      </c>
      <c r="R368" s="13">
        <v>34</v>
      </c>
    </row>
    <row r="369" spans="1:18" x14ac:dyDescent="0.2">
      <c r="A369" s="13" t="s">
        <v>132</v>
      </c>
      <c r="B369" s="13" t="s">
        <v>167</v>
      </c>
      <c r="C369" s="13" t="s">
        <v>307</v>
      </c>
      <c r="D369" s="13" t="s">
        <v>308</v>
      </c>
      <c r="E369" s="20" t="s">
        <v>4</v>
      </c>
      <c r="F369" s="23">
        <v>12</v>
      </c>
      <c r="G369" s="14">
        <v>0.22459999999999999</v>
      </c>
      <c r="H369" s="15">
        <v>6.32</v>
      </c>
      <c r="I369" s="15">
        <v>7.6</v>
      </c>
      <c r="J369" s="15">
        <v>2.5316455364200001</v>
      </c>
      <c r="K369" s="14">
        <v>5.1560000000000002E-2</v>
      </c>
      <c r="L369" s="20" t="s">
        <v>9</v>
      </c>
      <c r="M369" s="13">
        <v>7261</v>
      </c>
      <c r="N369" s="13">
        <v>1721</v>
      </c>
      <c r="O369" s="13">
        <v>4</v>
      </c>
      <c r="P369" s="13">
        <v>15</v>
      </c>
      <c r="Q369" s="13">
        <v>1269</v>
      </c>
      <c r="R369" s="13">
        <v>68</v>
      </c>
    </row>
    <row r="370" spans="1:18" x14ac:dyDescent="0.2">
      <c r="A370" s="13" t="s">
        <v>132</v>
      </c>
      <c r="B370" s="13" t="s">
        <v>167</v>
      </c>
      <c r="C370" s="13" t="s">
        <v>247</v>
      </c>
      <c r="D370" s="13" t="s">
        <v>248</v>
      </c>
      <c r="E370" s="20" t="s">
        <v>4</v>
      </c>
      <c r="F370" s="23">
        <v>8</v>
      </c>
      <c r="G370" s="14">
        <v>0.22459999999999999</v>
      </c>
      <c r="H370" s="15">
        <v>21.69</v>
      </c>
      <c r="I370" s="15">
        <v>6.7</v>
      </c>
      <c r="J370" s="15">
        <v>6.6206464767500002</v>
      </c>
      <c r="K370" s="14">
        <v>5.5759999999999997E-2</v>
      </c>
      <c r="L370" s="20" t="s">
        <v>9</v>
      </c>
      <c r="M370" s="13">
        <v>6472</v>
      </c>
      <c r="N370" s="13">
        <v>1991</v>
      </c>
      <c r="O370" s="13">
        <v>3</v>
      </c>
      <c r="P370" s="13">
        <v>9</v>
      </c>
      <c r="Q370" s="13">
        <v>630</v>
      </c>
      <c r="R370" s="13">
        <v>43</v>
      </c>
    </row>
    <row r="371" spans="1:18" x14ac:dyDescent="0.2">
      <c r="A371" s="13" t="s">
        <v>132</v>
      </c>
      <c r="B371" s="13" t="s">
        <v>167</v>
      </c>
      <c r="C371" s="13" t="s">
        <v>234</v>
      </c>
      <c r="D371" s="13" t="s">
        <v>235</v>
      </c>
      <c r="E371" s="20" t="s">
        <v>8</v>
      </c>
      <c r="F371" s="23">
        <v>55</v>
      </c>
      <c r="G371" s="14">
        <v>0.24199999999999999</v>
      </c>
      <c r="H371" s="15">
        <v>17.09</v>
      </c>
      <c r="I371" s="15">
        <v>3.8</v>
      </c>
      <c r="J371" s="15">
        <v>4.9978551864599998</v>
      </c>
      <c r="K371" s="14">
        <v>5.1560000000000002E-2</v>
      </c>
      <c r="L371" s="20" t="s">
        <v>9</v>
      </c>
      <c r="M371" s="13">
        <v>6315</v>
      </c>
      <c r="N371" s="13">
        <v>2273</v>
      </c>
      <c r="O371" s="13">
        <v>3</v>
      </c>
      <c r="P371" s="13">
        <v>12</v>
      </c>
      <c r="Q371" s="13">
        <v>852</v>
      </c>
      <c r="R371" s="13">
        <v>53</v>
      </c>
    </row>
    <row r="372" spans="1:18" x14ac:dyDescent="0.2">
      <c r="A372" s="13" t="s">
        <v>132</v>
      </c>
      <c r="B372" s="13" t="s">
        <v>167</v>
      </c>
      <c r="C372" s="13" t="s">
        <v>288</v>
      </c>
      <c r="D372" s="13" t="s">
        <v>289</v>
      </c>
      <c r="E372" s="20" t="s">
        <v>8</v>
      </c>
      <c r="F372" s="23">
        <v>30</v>
      </c>
      <c r="G372" s="14">
        <v>0.24199999999999999</v>
      </c>
      <c r="H372" s="15">
        <v>19.600000000000001</v>
      </c>
      <c r="I372" s="15">
        <v>3.6</v>
      </c>
      <c r="J372" s="15">
        <v>3.55417537689</v>
      </c>
      <c r="K372" s="14">
        <v>5.1560000000000002E-2</v>
      </c>
      <c r="L372" s="20" t="s">
        <v>9</v>
      </c>
      <c r="M372" s="13">
        <v>4811</v>
      </c>
      <c r="N372" s="13">
        <v>1618</v>
      </c>
      <c r="O372" s="13">
        <v>3</v>
      </c>
      <c r="P372" s="13">
        <v>16</v>
      </c>
      <c r="Q372" s="13">
        <v>829</v>
      </c>
      <c r="R372" s="13">
        <v>73</v>
      </c>
    </row>
    <row r="373" spans="1:18" x14ac:dyDescent="0.2">
      <c r="A373" s="13" t="s">
        <v>132</v>
      </c>
      <c r="B373" s="13" t="s">
        <v>167</v>
      </c>
      <c r="C373" s="13" t="s">
        <v>197</v>
      </c>
      <c r="D373" s="13" t="s">
        <v>198</v>
      </c>
      <c r="E373" s="20" t="s">
        <v>83</v>
      </c>
      <c r="F373" s="23">
        <v>19</v>
      </c>
      <c r="G373" s="14">
        <v>9.0200000000000002E-2</v>
      </c>
      <c r="H373" s="15">
        <v>7.2081999999999997</v>
      </c>
      <c r="I373" s="15">
        <v>5.9</v>
      </c>
      <c r="J373" s="15">
        <v>4.9618320465099996</v>
      </c>
      <c r="K373" s="14">
        <v>5.1560000000000002E-2</v>
      </c>
      <c r="L373" s="20" t="s">
        <v>28</v>
      </c>
      <c r="M373" s="13">
        <v>641</v>
      </c>
      <c r="N373" s="13">
        <v>488</v>
      </c>
      <c r="O373" s="13">
        <v>1</v>
      </c>
      <c r="P373" s="13">
        <v>2</v>
      </c>
      <c r="Q373" s="13">
        <v>122</v>
      </c>
      <c r="R373" s="13">
        <v>9</v>
      </c>
    </row>
    <row r="374" spans="1:18" x14ac:dyDescent="0.2">
      <c r="A374" s="13" t="s">
        <v>132</v>
      </c>
      <c r="B374" s="13" t="s">
        <v>167</v>
      </c>
      <c r="C374" s="13" t="s">
        <v>179</v>
      </c>
      <c r="D374" s="13" t="s">
        <v>180</v>
      </c>
      <c r="E374" s="20" t="s">
        <v>4</v>
      </c>
      <c r="F374" s="23">
        <v>4</v>
      </c>
      <c r="G374" s="14">
        <v>0.20480000000000001</v>
      </c>
      <c r="H374" s="15">
        <v>17.02</v>
      </c>
      <c r="I374" s="15">
        <v>5.2</v>
      </c>
      <c r="J374" s="15">
        <v>4.7373046875</v>
      </c>
      <c r="K374" s="14">
        <v>5.1560000000000002E-2</v>
      </c>
      <c r="L374" s="20" t="s">
        <v>9</v>
      </c>
      <c r="M374" s="13">
        <v>15529</v>
      </c>
      <c r="N374" s="13">
        <v>4917</v>
      </c>
      <c r="O374" s="13">
        <v>6</v>
      </c>
      <c r="P374" s="13">
        <v>30</v>
      </c>
      <c r="Q374" s="13">
        <v>3989</v>
      </c>
      <c r="R374" s="13">
        <v>298</v>
      </c>
    </row>
    <row r="375" spans="1:18" x14ac:dyDescent="0.2">
      <c r="A375" s="13" t="s">
        <v>132</v>
      </c>
      <c r="B375" s="13" t="s">
        <v>319</v>
      </c>
      <c r="C375" s="13" t="s">
        <v>326</v>
      </c>
      <c r="D375" s="13" t="s">
        <v>319</v>
      </c>
      <c r="E375" s="20" t="s">
        <v>4</v>
      </c>
      <c r="F375" s="23">
        <v>34</v>
      </c>
      <c r="G375" s="14">
        <v>0.33019999999999999</v>
      </c>
      <c r="H375" s="15">
        <v>39.58</v>
      </c>
      <c r="I375" s="15">
        <v>6.8</v>
      </c>
      <c r="J375" s="15">
        <v>4.9538612365699999</v>
      </c>
      <c r="K375" s="14">
        <v>0.11418399999999999</v>
      </c>
      <c r="L375" s="20" t="s">
        <v>5</v>
      </c>
      <c r="M375" s="13">
        <v>3694</v>
      </c>
      <c r="N375" s="13">
        <v>1155</v>
      </c>
      <c r="O375" s="13">
        <v>2</v>
      </c>
      <c r="P375" s="13">
        <v>6</v>
      </c>
      <c r="Q375" s="13">
        <v>911</v>
      </c>
      <c r="R375" s="13">
        <v>66</v>
      </c>
    </row>
    <row r="376" spans="1:18" x14ac:dyDescent="0.2">
      <c r="A376" s="13" t="s">
        <v>132</v>
      </c>
      <c r="B376" s="13" t="s">
        <v>319</v>
      </c>
      <c r="C376" s="13" t="s">
        <v>3582</v>
      </c>
      <c r="D376" s="13" t="s">
        <v>3583</v>
      </c>
      <c r="E376" s="20" t="s">
        <v>83</v>
      </c>
      <c r="F376" s="23">
        <v>6</v>
      </c>
      <c r="G376" s="14">
        <v>9.0200000000000002E-2</v>
      </c>
      <c r="H376" s="15">
        <v>14.38</v>
      </c>
      <c r="I376" s="15">
        <v>7.6</v>
      </c>
      <c r="J376" s="15">
        <v>5.8439631462100001</v>
      </c>
      <c r="K376" s="14">
        <v>5.5759999999999997E-2</v>
      </c>
      <c r="L376" s="20" t="s">
        <v>28</v>
      </c>
      <c r="M376" s="13">
        <v>3088</v>
      </c>
      <c r="N376" s="13">
        <v>1761</v>
      </c>
      <c r="O376" s="13">
        <v>2</v>
      </c>
      <c r="P376" s="13">
        <v>14</v>
      </c>
      <c r="Q376" s="13">
        <v>1053</v>
      </c>
      <c r="R376" s="13">
        <v>66</v>
      </c>
    </row>
    <row r="377" spans="1:18" x14ac:dyDescent="0.2">
      <c r="A377" s="13" t="s">
        <v>132</v>
      </c>
      <c r="B377" s="13" t="s">
        <v>319</v>
      </c>
      <c r="C377" s="13" t="s">
        <v>320</v>
      </c>
      <c r="D377" s="13" t="s">
        <v>321</v>
      </c>
      <c r="E377" s="20" t="s">
        <v>8</v>
      </c>
      <c r="F377" s="23">
        <v>114</v>
      </c>
      <c r="G377" s="14">
        <v>0.24199999999999999</v>
      </c>
      <c r="H377" s="15">
        <v>9.89</v>
      </c>
      <c r="I377" s="15">
        <v>6</v>
      </c>
      <c r="J377" s="15">
        <v>1.6914403438600001</v>
      </c>
      <c r="K377" s="14">
        <v>5.1560000000000002E-2</v>
      </c>
      <c r="L377" s="20" t="s">
        <v>9</v>
      </c>
      <c r="M377" s="13">
        <v>4117</v>
      </c>
      <c r="N377" s="13">
        <v>1318</v>
      </c>
      <c r="O377" s="13">
        <v>2</v>
      </c>
      <c r="P377" s="13">
        <v>10</v>
      </c>
      <c r="Q377" s="13">
        <v>1081</v>
      </c>
      <c r="R377" s="13">
        <v>63</v>
      </c>
    </row>
    <row r="378" spans="1:18" x14ac:dyDescent="0.2">
      <c r="A378" s="13" t="s">
        <v>132</v>
      </c>
      <c r="B378" s="13" t="s">
        <v>319</v>
      </c>
      <c r="C378" s="13" t="s">
        <v>382</v>
      </c>
      <c r="D378" s="13" t="s">
        <v>383</v>
      </c>
      <c r="E378" s="20" t="s">
        <v>83</v>
      </c>
      <c r="F378" s="23">
        <v>7</v>
      </c>
      <c r="G378" s="14">
        <v>9.0200000000000002E-2</v>
      </c>
      <c r="H378" s="15">
        <v>16.850000000000001</v>
      </c>
      <c r="I378" s="15">
        <v>7.7</v>
      </c>
      <c r="J378" s="15">
        <v>7.3394494056699999</v>
      </c>
      <c r="K378" s="14">
        <v>5.5759999999999997E-2</v>
      </c>
      <c r="L378" s="20" t="s">
        <v>28</v>
      </c>
      <c r="M378" s="13">
        <v>925</v>
      </c>
      <c r="N378" s="13">
        <v>251</v>
      </c>
      <c r="O378" s="13">
        <v>3</v>
      </c>
      <c r="P378" s="13">
        <v>5</v>
      </c>
      <c r="Q378" s="13">
        <v>76</v>
      </c>
      <c r="R378" s="13">
        <v>6</v>
      </c>
    </row>
    <row r="379" spans="1:18" x14ac:dyDescent="0.2">
      <c r="A379" s="13" t="s">
        <v>132</v>
      </c>
      <c r="B379" s="13" t="s">
        <v>319</v>
      </c>
      <c r="C379" s="13" t="s">
        <v>3584</v>
      </c>
      <c r="D379" s="13" t="s">
        <v>3585</v>
      </c>
      <c r="E379" s="20" t="s">
        <v>4</v>
      </c>
      <c r="F379" s="23">
        <v>22</v>
      </c>
      <c r="G379" s="14">
        <v>0.25700000000000001</v>
      </c>
      <c r="H379" s="15">
        <v>14.83</v>
      </c>
      <c r="I379" s="15">
        <v>7.7</v>
      </c>
      <c r="J379" s="15">
        <v>5.9743161201500001</v>
      </c>
      <c r="K379" s="14">
        <v>5.5759999999999997E-2</v>
      </c>
      <c r="L379" s="20" t="s">
        <v>9</v>
      </c>
      <c r="M379" s="13">
        <v>6898</v>
      </c>
      <c r="N379" s="13">
        <v>887</v>
      </c>
      <c r="O379" s="13">
        <v>1</v>
      </c>
      <c r="P379" s="13">
        <v>7</v>
      </c>
      <c r="Q379" s="13">
        <v>511</v>
      </c>
      <c r="R379" s="13">
        <v>29</v>
      </c>
    </row>
    <row r="380" spans="1:18" x14ac:dyDescent="0.2">
      <c r="A380" s="13" t="s">
        <v>132</v>
      </c>
      <c r="B380" s="13" t="s">
        <v>319</v>
      </c>
      <c r="C380" s="13" t="s">
        <v>409</v>
      </c>
      <c r="D380" s="13" t="s">
        <v>410</v>
      </c>
      <c r="E380" s="20" t="s">
        <v>4</v>
      </c>
      <c r="F380" s="23">
        <v>10</v>
      </c>
      <c r="G380" s="14">
        <v>0.22459999999999999</v>
      </c>
      <c r="H380" s="15">
        <v>41.95</v>
      </c>
      <c r="I380" s="15">
        <v>30.9</v>
      </c>
      <c r="J380" s="15">
        <v>10.189573288</v>
      </c>
      <c r="K380" s="14">
        <v>0.180704</v>
      </c>
      <c r="L380" s="20" t="s">
        <v>5</v>
      </c>
      <c r="M380" s="13">
        <v>903</v>
      </c>
      <c r="N380" s="13">
        <v>410</v>
      </c>
      <c r="O380" s="13">
        <v>3</v>
      </c>
      <c r="P380" s="13">
        <v>9</v>
      </c>
      <c r="Q380" s="13">
        <v>123</v>
      </c>
      <c r="R380" s="13">
        <v>16</v>
      </c>
    </row>
    <row r="381" spans="1:18" x14ac:dyDescent="0.2">
      <c r="A381" s="13" t="s">
        <v>132</v>
      </c>
      <c r="B381" s="13" t="s">
        <v>319</v>
      </c>
      <c r="C381" s="13" t="s">
        <v>329</v>
      </c>
      <c r="D381" s="13" t="s">
        <v>330</v>
      </c>
      <c r="E381" s="20" t="s">
        <v>4</v>
      </c>
      <c r="F381" s="23">
        <v>8</v>
      </c>
      <c r="G381" s="14">
        <v>0.22459999999999999</v>
      </c>
      <c r="H381" s="15">
        <v>11.6</v>
      </c>
      <c r="I381" s="15">
        <v>5.7</v>
      </c>
      <c r="J381" s="15">
        <v>2.8059010505700002</v>
      </c>
      <c r="K381" s="14">
        <v>5.1560000000000002E-2</v>
      </c>
      <c r="L381" s="20" t="s">
        <v>9</v>
      </c>
      <c r="M381" s="13">
        <v>6937</v>
      </c>
      <c r="N381" s="13">
        <v>1493</v>
      </c>
      <c r="O381" s="13">
        <v>3</v>
      </c>
      <c r="P381" s="13">
        <v>12</v>
      </c>
      <c r="Q381" s="13">
        <v>1916</v>
      </c>
      <c r="R381" s="13">
        <v>87</v>
      </c>
    </row>
    <row r="382" spans="1:18" x14ac:dyDescent="0.2">
      <c r="A382" s="13" t="s">
        <v>132</v>
      </c>
      <c r="B382" s="13" t="s">
        <v>319</v>
      </c>
      <c r="C382" s="13" t="s">
        <v>358</v>
      </c>
      <c r="D382" s="13" t="s">
        <v>359</v>
      </c>
      <c r="E382" s="20" t="s">
        <v>8</v>
      </c>
      <c r="F382" s="23">
        <v>34</v>
      </c>
      <c r="G382" s="14">
        <v>0.24199999999999999</v>
      </c>
      <c r="H382" s="15">
        <v>7.94</v>
      </c>
      <c r="I382" s="15">
        <v>9.1</v>
      </c>
      <c r="J382" s="15">
        <v>3.4416825771299999</v>
      </c>
      <c r="K382" s="14">
        <v>6.1623999999999998E-2</v>
      </c>
      <c r="L382" s="20" t="s">
        <v>9</v>
      </c>
      <c r="M382" s="13">
        <v>5561</v>
      </c>
      <c r="N382" s="13">
        <v>1343</v>
      </c>
      <c r="O382" s="13">
        <v>2</v>
      </c>
      <c r="P382" s="13">
        <v>14</v>
      </c>
      <c r="Q382" s="13">
        <v>718</v>
      </c>
      <c r="R382" s="13">
        <v>56</v>
      </c>
    </row>
    <row r="383" spans="1:18" x14ac:dyDescent="0.2">
      <c r="A383" s="13" t="s">
        <v>132</v>
      </c>
      <c r="B383" s="13" t="s">
        <v>319</v>
      </c>
      <c r="C383" s="13" t="s">
        <v>400</v>
      </c>
      <c r="D383" s="13" t="s">
        <v>401</v>
      </c>
      <c r="E383" s="20" t="s">
        <v>83</v>
      </c>
      <c r="F383" s="23">
        <v>17</v>
      </c>
      <c r="G383" s="14">
        <v>9.0200000000000002E-2</v>
      </c>
      <c r="H383" s="15">
        <v>29.679880000000001</v>
      </c>
      <c r="I383" s="15">
        <v>6.4</v>
      </c>
      <c r="J383" s="15">
        <v>3.7893385887100002</v>
      </c>
      <c r="K383" s="14">
        <v>7.4663999999999994E-2</v>
      </c>
      <c r="L383" s="20" t="s">
        <v>9</v>
      </c>
      <c r="M383" s="13">
        <v>3345</v>
      </c>
      <c r="N383" s="13">
        <v>916</v>
      </c>
      <c r="O383" s="13">
        <v>1</v>
      </c>
      <c r="P383" s="13">
        <v>8</v>
      </c>
      <c r="Q383" s="13">
        <v>510</v>
      </c>
      <c r="R383" s="13">
        <v>24</v>
      </c>
    </row>
    <row r="384" spans="1:18" x14ac:dyDescent="0.2">
      <c r="A384" s="13" t="s">
        <v>132</v>
      </c>
      <c r="B384" s="13" t="s">
        <v>319</v>
      </c>
      <c r="C384" s="13" t="s">
        <v>1640</v>
      </c>
      <c r="D384" s="13" t="s">
        <v>1641</v>
      </c>
      <c r="E384" s="20" t="s">
        <v>8</v>
      </c>
      <c r="F384" s="23">
        <v>16</v>
      </c>
      <c r="G384" s="14">
        <v>0.13639999999999999</v>
      </c>
      <c r="H384" s="15">
        <v>10.98</v>
      </c>
      <c r="I384" s="15">
        <v>7.6</v>
      </c>
      <c r="J384" s="15">
        <v>6.1930785179100001</v>
      </c>
      <c r="K384" s="14">
        <v>5.5759999999999997E-2</v>
      </c>
      <c r="L384" s="20" t="s">
        <v>9</v>
      </c>
      <c r="M384" s="13">
        <v>1202</v>
      </c>
      <c r="N384" s="13">
        <v>582</v>
      </c>
      <c r="O384" s="13">
        <v>1</v>
      </c>
      <c r="P384" s="13">
        <v>5</v>
      </c>
      <c r="Q384" s="13">
        <v>384</v>
      </c>
      <c r="R384" s="13">
        <v>26</v>
      </c>
    </row>
    <row r="385" spans="1:18" x14ac:dyDescent="0.2">
      <c r="A385" s="13" t="s">
        <v>132</v>
      </c>
      <c r="B385" s="13" t="s">
        <v>319</v>
      </c>
      <c r="C385" s="13" t="s">
        <v>1681</v>
      </c>
      <c r="D385" s="13" t="s">
        <v>1682</v>
      </c>
      <c r="E385" s="20" t="s">
        <v>83</v>
      </c>
      <c r="F385" s="23">
        <v>1</v>
      </c>
      <c r="G385" s="14">
        <v>5.8999999999999997E-2</v>
      </c>
      <c r="H385" s="15">
        <v>3.7861910000000001</v>
      </c>
      <c r="I385" s="15">
        <v>9.1</v>
      </c>
      <c r="J385" s="15">
        <v>1.3020833730700001</v>
      </c>
      <c r="K385" s="14">
        <v>6.1623999999999998E-2</v>
      </c>
      <c r="L385" s="20" t="s">
        <v>28</v>
      </c>
      <c r="M385" s="13">
        <v>1338</v>
      </c>
      <c r="N385" s="13">
        <v>504</v>
      </c>
      <c r="O385" s="13">
        <v>1</v>
      </c>
      <c r="P385" s="13">
        <v>3</v>
      </c>
      <c r="Q385" s="13">
        <v>341</v>
      </c>
      <c r="R385" s="13">
        <v>18</v>
      </c>
    </row>
    <row r="386" spans="1:18" x14ac:dyDescent="0.2">
      <c r="A386" s="13" t="s">
        <v>132</v>
      </c>
      <c r="B386" s="13" t="s">
        <v>319</v>
      </c>
      <c r="C386" s="13" t="s">
        <v>413</v>
      </c>
      <c r="D386" s="13" t="s">
        <v>414</v>
      </c>
      <c r="E386" s="20" t="s">
        <v>8</v>
      </c>
      <c r="F386" s="23">
        <v>21</v>
      </c>
      <c r="G386" s="14">
        <v>0.13639999999999999</v>
      </c>
      <c r="H386" s="15">
        <v>29.679880000000001</v>
      </c>
      <c r="I386" s="15">
        <v>13.4</v>
      </c>
      <c r="J386" s="15">
        <v>8.7124128341699993</v>
      </c>
      <c r="K386" s="14">
        <v>8.8927999999999993E-2</v>
      </c>
      <c r="L386" s="20" t="s">
        <v>9</v>
      </c>
      <c r="M386" s="13">
        <v>1871</v>
      </c>
      <c r="N386" s="13">
        <v>670</v>
      </c>
      <c r="O386" s="13">
        <v>2</v>
      </c>
      <c r="P386" s="13">
        <v>12</v>
      </c>
      <c r="Q386" s="13">
        <v>489</v>
      </c>
      <c r="R386" s="13">
        <v>29</v>
      </c>
    </row>
    <row r="387" spans="1:18" x14ac:dyDescent="0.2">
      <c r="A387" s="13" t="s">
        <v>132</v>
      </c>
      <c r="B387" s="13" t="s">
        <v>319</v>
      </c>
      <c r="C387" s="13" t="s">
        <v>378</v>
      </c>
      <c r="D387" s="13" t="s">
        <v>379</v>
      </c>
      <c r="E387" s="20" t="s">
        <v>4</v>
      </c>
      <c r="F387" s="23">
        <v>3</v>
      </c>
      <c r="G387" s="14">
        <v>0.20480000000000001</v>
      </c>
      <c r="H387" s="15">
        <v>3.7861910000000001</v>
      </c>
      <c r="I387" s="15">
        <v>3.5</v>
      </c>
      <c r="J387" s="15">
        <v>5.0535988807700001</v>
      </c>
      <c r="K387" s="14">
        <v>5.1560000000000002E-2</v>
      </c>
      <c r="L387" s="20" t="s">
        <v>28</v>
      </c>
      <c r="M387" s="13">
        <v>1556</v>
      </c>
      <c r="N387" s="13">
        <v>829</v>
      </c>
      <c r="O387" s="13">
        <v>1</v>
      </c>
      <c r="P387" s="13">
        <v>3</v>
      </c>
      <c r="Q387" s="13">
        <v>473</v>
      </c>
      <c r="R387" s="13">
        <v>31</v>
      </c>
    </row>
    <row r="388" spans="1:18" x14ac:dyDescent="0.2">
      <c r="A388" s="13" t="s">
        <v>132</v>
      </c>
      <c r="B388" s="13" t="s">
        <v>282</v>
      </c>
      <c r="C388" s="13" t="s">
        <v>314</v>
      </c>
      <c r="D388" s="13" t="s">
        <v>315</v>
      </c>
      <c r="E388" s="20" t="s">
        <v>4</v>
      </c>
      <c r="F388" s="23">
        <v>87</v>
      </c>
      <c r="G388" s="14">
        <v>0.33019999999999999</v>
      </c>
      <c r="H388" s="15">
        <v>25.18</v>
      </c>
      <c r="I388" s="15">
        <v>6.6</v>
      </c>
      <c r="J388" s="15">
        <v>5.4602727890000002</v>
      </c>
      <c r="K388" s="14">
        <v>7.8864000000000004E-2</v>
      </c>
      <c r="L388" s="20" t="s">
        <v>9</v>
      </c>
      <c r="M388" s="13">
        <v>8803</v>
      </c>
      <c r="N388" s="13">
        <v>3098</v>
      </c>
      <c r="O388" s="13">
        <v>7</v>
      </c>
      <c r="P388" s="13">
        <v>34</v>
      </c>
      <c r="Q388" s="13">
        <v>2044</v>
      </c>
      <c r="R388" s="13">
        <v>171</v>
      </c>
    </row>
    <row r="389" spans="1:18" x14ac:dyDescent="0.2">
      <c r="A389" s="13" t="s">
        <v>132</v>
      </c>
      <c r="B389" s="13" t="s">
        <v>282</v>
      </c>
      <c r="C389" s="13" t="s">
        <v>407</v>
      </c>
      <c r="D389" s="13" t="s">
        <v>408</v>
      </c>
      <c r="E389" s="20" t="s">
        <v>19</v>
      </c>
      <c r="F389" s="23">
        <v>20</v>
      </c>
      <c r="G389" s="14">
        <v>0.3947</v>
      </c>
      <c r="H389" s="15">
        <v>40.03</v>
      </c>
      <c r="I389" s="15">
        <v>25.7</v>
      </c>
      <c r="J389" s="15">
        <v>12.8249568939</v>
      </c>
      <c r="K389" s="14">
        <v>0.15323200000000001</v>
      </c>
      <c r="L389" s="20" t="s">
        <v>5</v>
      </c>
      <c r="M389" s="13">
        <v>1127</v>
      </c>
      <c r="N389" s="13">
        <v>517</v>
      </c>
      <c r="O389" s="13">
        <v>3</v>
      </c>
      <c r="P389" s="13">
        <v>7</v>
      </c>
      <c r="Q389" s="13">
        <v>154</v>
      </c>
      <c r="R389" s="13">
        <v>15</v>
      </c>
    </row>
    <row r="390" spans="1:18" x14ac:dyDescent="0.2">
      <c r="A390" s="13" t="s">
        <v>132</v>
      </c>
      <c r="B390" s="13" t="s">
        <v>282</v>
      </c>
      <c r="C390" s="13" t="s">
        <v>368</v>
      </c>
      <c r="D390" s="13" t="s">
        <v>369</v>
      </c>
      <c r="E390" s="20" t="s">
        <v>19</v>
      </c>
      <c r="F390" s="23">
        <v>22</v>
      </c>
      <c r="G390" s="14">
        <v>0.42709999999999998</v>
      </c>
      <c r="H390" s="15">
        <v>16.34</v>
      </c>
      <c r="I390" s="15">
        <v>18.899999999999999</v>
      </c>
      <c r="J390" s="15">
        <v>11.25</v>
      </c>
      <c r="K390" s="14">
        <v>7.3744000000000004E-2</v>
      </c>
      <c r="L390" s="20" t="s">
        <v>9</v>
      </c>
      <c r="M390" s="13">
        <v>397</v>
      </c>
      <c r="N390" s="13">
        <v>303</v>
      </c>
      <c r="O390" s="13">
        <v>1</v>
      </c>
      <c r="P390" s="13">
        <v>3</v>
      </c>
      <c r="Q390" s="13">
        <v>25</v>
      </c>
      <c r="R390" s="13">
        <v>4</v>
      </c>
    </row>
    <row r="391" spans="1:18" x14ac:dyDescent="0.2">
      <c r="A391" s="13" t="s">
        <v>132</v>
      </c>
      <c r="B391" s="13" t="s">
        <v>282</v>
      </c>
      <c r="C391" s="13" t="s">
        <v>639</v>
      </c>
      <c r="D391" s="13" t="s">
        <v>640</v>
      </c>
      <c r="E391" s="20" t="s">
        <v>19</v>
      </c>
      <c r="F391" s="23">
        <v>30</v>
      </c>
      <c r="G391" s="14">
        <v>0.50029999999999997</v>
      </c>
      <c r="H391" s="15">
        <v>74.349999999999994</v>
      </c>
      <c r="I391" s="15">
        <v>36.200000000000003</v>
      </c>
      <c r="J391" s="15">
        <v>21.244634628299998</v>
      </c>
      <c r="K391" s="14">
        <v>0.44406400000000001</v>
      </c>
      <c r="L391" s="20" t="s">
        <v>51</v>
      </c>
      <c r="M391" s="13">
        <v>1686</v>
      </c>
      <c r="N391" s="13">
        <v>852</v>
      </c>
      <c r="O391" s="13">
        <v>2</v>
      </c>
      <c r="P391" s="13">
        <v>11</v>
      </c>
      <c r="Q391" s="13">
        <v>273</v>
      </c>
      <c r="R391" s="13">
        <v>24</v>
      </c>
    </row>
    <row r="392" spans="1:18" x14ac:dyDescent="0.2">
      <c r="A392" s="13" t="s">
        <v>132</v>
      </c>
      <c r="B392" s="13" t="s">
        <v>282</v>
      </c>
      <c r="C392" s="13" t="s">
        <v>589</v>
      </c>
      <c r="D392" s="13" t="s">
        <v>590</v>
      </c>
      <c r="E392" s="20" t="s">
        <v>19</v>
      </c>
      <c r="F392" s="23">
        <v>30</v>
      </c>
      <c r="G392" s="14">
        <v>0.50029999999999997</v>
      </c>
      <c r="H392" s="15">
        <v>33.57</v>
      </c>
      <c r="I392" s="15">
        <v>13.4</v>
      </c>
      <c r="J392" s="15">
        <v>16.018306732199999</v>
      </c>
      <c r="K392" s="14">
        <v>0.112568</v>
      </c>
      <c r="L392" s="20" t="s">
        <v>5</v>
      </c>
      <c r="M392" s="13">
        <v>1301</v>
      </c>
      <c r="N392" s="13">
        <v>332</v>
      </c>
      <c r="O392" s="13">
        <v>2</v>
      </c>
      <c r="P392" s="13">
        <v>4</v>
      </c>
      <c r="Q392" s="13">
        <v>234</v>
      </c>
      <c r="R392" s="13">
        <v>14</v>
      </c>
    </row>
    <row r="393" spans="1:18" x14ac:dyDescent="0.2">
      <c r="A393" s="13" t="s">
        <v>132</v>
      </c>
      <c r="B393" s="13" t="s">
        <v>282</v>
      </c>
      <c r="C393" s="13" t="s">
        <v>1685</v>
      </c>
      <c r="D393" s="13" t="s">
        <v>1686</v>
      </c>
      <c r="E393" s="20" t="s">
        <v>19</v>
      </c>
      <c r="F393" s="23">
        <v>11</v>
      </c>
      <c r="G393" s="14">
        <v>0.3947</v>
      </c>
      <c r="H393" s="15">
        <v>70.89</v>
      </c>
      <c r="I393" s="15">
        <v>34.4</v>
      </c>
      <c r="J393" s="15">
        <v>29.574468612699999</v>
      </c>
      <c r="K393" s="14">
        <v>0.44406400000000001</v>
      </c>
      <c r="L393" s="20" t="s">
        <v>51</v>
      </c>
      <c r="M393" s="13">
        <v>991</v>
      </c>
      <c r="N393" s="13">
        <v>769</v>
      </c>
      <c r="O393" s="13">
        <v>2</v>
      </c>
      <c r="P393" s="13">
        <v>11</v>
      </c>
      <c r="Q393" s="13">
        <v>51</v>
      </c>
      <c r="R393" s="13">
        <v>9</v>
      </c>
    </row>
    <row r="394" spans="1:18" x14ac:dyDescent="0.2">
      <c r="A394" s="13" t="s">
        <v>132</v>
      </c>
      <c r="B394" s="13" t="s">
        <v>282</v>
      </c>
      <c r="C394" s="13" t="s">
        <v>309</v>
      </c>
      <c r="D394" s="13" t="s">
        <v>310</v>
      </c>
      <c r="E394" s="20" t="s">
        <v>4</v>
      </c>
      <c r="F394" s="23">
        <v>24</v>
      </c>
      <c r="G394" s="14">
        <v>0.33019999999999999</v>
      </c>
      <c r="H394" s="15">
        <v>8.52</v>
      </c>
      <c r="I394" s="15">
        <v>4.0999999999999996</v>
      </c>
      <c r="J394" s="15">
        <v>5.2117261886600001</v>
      </c>
      <c r="K394" s="14">
        <v>5.1560000000000002E-2</v>
      </c>
      <c r="L394" s="20" t="s">
        <v>9</v>
      </c>
      <c r="M394" s="13">
        <v>1295</v>
      </c>
      <c r="N394" s="13">
        <v>683</v>
      </c>
      <c r="O394" s="13">
        <v>1</v>
      </c>
      <c r="P394" s="13">
        <v>3</v>
      </c>
      <c r="Q394" s="13">
        <v>139</v>
      </c>
      <c r="R394" s="13">
        <v>14</v>
      </c>
    </row>
    <row r="395" spans="1:18" x14ac:dyDescent="0.2">
      <c r="A395" s="13" t="s">
        <v>132</v>
      </c>
      <c r="B395" s="13" t="s">
        <v>282</v>
      </c>
      <c r="C395" s="13" t="s">
        <v>380</v>
      </c>
      <c r="D395" s="13" t="s">
        <v>381</v>
      </c>
      <c r="E395" s="20" t="s">
        <v>19</v>
      </c>
      <c r="F395" s="23">
        <v>11</v>
      </c>
      <c r="G395" s="14">
        <v>0.3947</v>
      </c>
      <c r="H395" s="15">
        <v>35.31</v>
      </c>
      <c r="I395" s="15">
        <v>12.5</v>
      </c>
      <c r="J395" s="15">
        <v>11.753372192400001</v>
      </c>
      <c r="K395" s="14">
        <v>9.6848000000000004E-2</v>
      </c>
      <c r="L395" s="20" t="s">
        <v>5</v>
      </c>
      <c r="M395" s="13">
        <v>699</v>
      </c>
      <c r="N395" s="13">
        <v>573</v>
      </c>
      <c r="O395" s="13">
        <v>1</v>
      </c>
      <c r="P395" s="13">
        <v>6</v>
      </c>
      <c r="Q395" s="13">
        <v>70</v>
      </c>
      <c r="R395" s="13">
        <v>9</v>
      </c>
    </row>
    <row r="396" spans="1:18" x14ac:dyDescent="0.2">
      <c r="A396" s="13" t="s">
        <v>132</v>
      </c>
      <c r="B396" s="13" t="s">
        <v>282</v>
      </c>
      <c r="C396" s="13" t="s">
        <v>635</v>
      </c>
      <c r="D396" s="13" t="s">
        <v>636</v>
      </c>
      <c r="E396" s="20" t="s">
        <v>19</v>
      </c>
      <c r="F396" s="23">
        <v>30</v>
      </c>
      <c r="G396" s="14">
        <v>0.50029999999999997</v>
      </c>
      <c r="H396" s="15">
        <v>19.09</v>
      </c>
      <c r="I396" s="15">
        <v>14.7</v>
      </c>
      <c r="J396" s="15">
        <v>8.4437456131000008</v>
      </c>
      <c r="K396" s="14">
        <v>6.5823999999999994E-2</v>
      </c>
      <c r="L396" s="20" t="s">
        <v>5</v>
      </c>
      <c r="M396" s="13">
        <v>9797</v>
      </c>
      <c r="N396" s="13">
        <v>2774</v>
      </c>
      <c r="O396" s="13">
        <v>3</v>
      </c>
      <c r="P396" s="13">
        <v>26</v>
      </c>
      <c r="Q396" s="13">
        <v>2247</v>
      </c>
      <c r="R396" s="13">
        <v>135</v>
      </c>
    </row>
    <row r="397" spans="1:18" x14ac:dyDescent="0.2">
      <c r="A397" s="13" t="s">
        <v>132</v>
      </c>
      <c r="B397" s="13" t="s">
        <v>282</v>
      </c>
      <c r="C397" s="13" t="s">
        <v>362</v>
      </c>
      <c r="D397" s="13" t="s">
        <v>363</v>
      </c>
      <c r="E397" s="20" t="s">
        <v>19</v>
      </c>
      <c r="F397" s="23">
        <v>14</v>
      </c>
      <c r="G397" s="14">
        <v>0.3947</v>
      </c>
      <c r="H397" s="15">
        <v>28.67</v>
      </c>
      <c r="I397" s="15">
        <v>20.6</v>
      </c>
      <c r="J397" s="15">
        <v>12.3498001099</v>
      </c>
      <c r="K397" s="14">
        <v>0.11371199999999999</v>
      </c>
      <c r="L397" s="20" t="s">
        <v>5</v>
      </c>
      <c r="M397" s="13">
        <v>2647</v>
      </c>
      <c r="N397" s="13">
        <v>1401</v>
      </c>
      <c r="O397" s="13">
        <v>3</v>
      </c>
      <c r="P397" s="13">
        <v>11</v>
      </c>
      <c r="Q397" s="13">
        <v>547</v>
      </c>
      <c r="R397" s="13">
        <v>52</v>
      </c>
    </row>
    <row r="398" spans="1:18" x14ac:dyDescent="0.2">
      <c r="A398" s="13" t="s">
        <v>132</v>
      </c>
      <c r="B398" s="13" t="s">
        <v>282</v>
      </c>
      <c r="C398" s="13" t="s">
        <v>324</v>
      </c>
      <c r="D398" s="13" t="s">
        <v>325</v>
      </c>
      <c r="E398" s="20" t="s">
        <v>19</v>
      </c>
      <c r="F398" s="23">
        <v>30</v>
      </c>
      <c r="G398" s="14">
        <v>0.50029999999999997</v>
      </c>
      <c r="H398" s="15">
        <v>21.89</v>
      </c>
      <c r="I398" s="15">
        <v>20.5</v>
      </c>
      <c r="J398" s="15">
        <v>6.8571429252599998</v>
      </c>
      <c r="K398" s="14">
        <v>0.105792</v>
      </c>
      <c r="L398" s="20" t="s">
        <v>5</v>
      </c>
      <c r="M398" s="13">
        <v>512</v>
      </c>
      <c r="N398" s="13">
        <v>304</v>
      </c>
      <c r="O398" s="13">
        <v>3</v>
      </c>
      <c r="P398" s="13">
        <v>7</v>
      </c>
      <c r="Q398" s="13">
        <v>93</v>
      </c>
      <c r="R398" s="13">
        <v>15</v>
      </c>
    </row>
    <row r="399" spans="1:18" x14ac:dyDescent="0.2">
      <c r="A399" s="13" t="s">
        <v>132</v>
      </c>
      <c r="B399" s="13" t="s">
        <v>282</v>
      </c>
      <c r="C399" s="13" t="s">
        <v>335</v>
      </c>
      <c r="D399" s="13" t="s">
        <v>336</v>
      </c>
      <c r="E399" s="20" t="s">
        <v>19</v>
      </c>
      <c r="F399" s="23">
        <v>4</v>
      </c>
      <c r="G399" s="14">
        <v>0.37490000000000001</v>
      </c>
      <c r="H399" s="15">
        <v>50</v>
      </c>
      <c r="I399" s="15">
        <v>5.6</v>
      </c>
      <c r="J399" s="15">
        <v>9.7402601242099998</v>
      </c>
      <c r="K399" s="14">
        <v>0.126304</v>
      </c>
      <c r="L399" s="20" t="s">
        <v>5</v>
      </c>
      <c r="M399" s="13">
        <v>451</v>
      </c>
      <c r="N399" s="13">
        <v>144</v>
      </c>
      <c r="O399" s="13">
        <v>1</v>
      </c>
      <c r="P399" s="13">
        <v>2</v>
      </c>
      <c r="Q399" s="13">
        <v>10</v>
      </c>
      <c r="R399" s="13">
        <v>2</v>
      </c>
    </row>
    <row r="400" spans="1:18" x14ac:dyDescent="0.2">
      <c r="A400" s="13" t="s">
        <v>132</v>
      </c>
      <c r="B400" s="13" t="s">
        <v>282</v>
      </c>
      <c r="C400" s="13" t="s">
        <v>283</v>
      </c>
      <c r="D400" s="13" t="s">
        <v>284</v>
      </c>
      <c r="E400" s="20" t="s">
        <v>4</v>
      </c>
      <c r="F400" s="23">
        <v>33</v>
      </c>
      <c r="G400" s="14">
        <v>0.33019999999999999</v>
      </c>
      <c r="H400" s="15">
        <v>14.3</v>
      </c>
      <c r="I400" s="15">
        <v>4.0999999999999996</v>
      </c>
      <c r="J400" s="15">
        <v>5.4112553596500002</v>
      </c>
      <c r="K400" s="14">
        <v>5.5759999999999997E-2</v>
      </c>
      <c r="L400" s="20" t="s">
        <v>9</v>
      </c>
      <c r="M400" s="13">
        <v>7187</v>
      </c>
      <c r="N400" s="13">
        <v>2047</v>
      </c>
      <c r="O400" s="13">
        <v>5</v>
      </c>
      <c r="P400" s="13">
        <v>28</v>
      </c>
      <c r="Q400" s="13">
        <v>1367</v>
      </c>
      <c r="R400" s="13">
        <v>100</v>
      </c>
    </row>
    <row r="401" spans="1:18" x14ac:dyDescent="0.2">
      <c r="A401" s="13" t="s">
        <v>132</v>
      </c>
      <c r="B401" s="13" t="s">
        <v>282</v>
      </c>
      <c r="C401" s="13" t="s">
        <v>364</v>
      </c>
      <c r="D401" s="13" t="s">
        <v>365</v>
      </c>
      <c r="E401" s="20" t="s">
        <v>19</v>
      </c>
      <c r="F401" s="23">
        <v>6</v>
      </c>
      <c r="G401" s="14">
        <v>0.3947</v>
      </c>
      <c r="H401" s="15">
        <v>31.48</v>
      </c>
      <c r="I401" s="15">
        <v>16.5</v>
      </c>
      <c r="J401" s="15">
        <v>15.631691932700001</v>
      </c>
      <c r="K401" s="14">
        <v>0.112568</v>
      </c>
      <c r="L401" s="20" t="s">
        <v>5</v>
      </c>
      <c r="M401" s="13">
        <v>1670</v>
      </c>
      <c r="N401" s="13">
        <v>904</v>
      </c>
      <c r="O401" s="13">
        <v>3</v>
      </c>
      <c r="P401" s="13">
        <v>10</v>
      </c>
      <c r="Q401" s="13">
        <v>188</v>
      </c>
      <c r="R401" s="13">
        <v>18</v>
      </c>
    </row>
    <row r="402" spans="1:18" x14ac:dyDescent="0.2">
      <c r="A402" s="13" t="s">
        <v>132</v>
      </c>
      <c r="B402" s="13" t="s">
        <v>285</v>
      </c>
      <c r="C402" s="13" t="s">
        <v>370</v>
      </c>
      <c r="D402" s="13" t="s">
        <v>371</v>
      </c>
      <c r="E402" s="20" t="s">
        <v>19</v>
      </c>
      <c r="F402" s="23">
        <v>40</v>
      </c>
      <c r="G402" s="14">
        <v>0.50029999999999997</v>
      </c>
      <c r="H402" s="15">
        <v>21.5</v>
      </c>
      <c r="I402" s="15">
        <v>15</v>
      </c>
      <c r="J402" s="15">
        <v>7.4250354766799997</v>
      </c>
      <c r="K402" s="14">
        <v>6.5823999999999994E-2</v>
      </c>
      <c r="L402" s="20" t="s">
        <v>5</v>
      </c>
      <c r="M402" s="13">
        <v>7833</v>
      </c>
      <c r="N402" s="13">
        <v>24</v>
      </c>
      <c r="O402" s="13">
        <v>4</v>
      </c>
      <c r="P402" s="13">
        <v>19</v>
      </c>
      <c r="Q402" s="13">
        <v>1967</v>
      </c>
      <c r="R402" s="13">
        <v>152</v>
      </c>
    </row>
    <row r="403" spans="1:18" x14ac:dyDescent="0.2">
      <c r="A403" s="13" t="s">
        <v>132</v>
      </c>
      <c r="B403" s="13" t="s">
        <v>285</v>
      </c>
      <c r="C403" s="13" t="s">
        <v>331</v>
      </c>
      <c r="D403" s="13" t="s">
        <v>332</v>
      </c>
      <c r="E403" s="20" t="s">
        <v>19</v>
      </c>
      <c r="F403" s="23">
        <v>16</v>
      </c>
      <c r="G403" s="14">
        <v>0.3947</v>
      </c>
      <c r="H403" s="15">
        <v>27.96</v>
      </c>
      <c r="I403" s="15">
        <v>10.9</v>
      </c>
      <c r="J403" s="15">
        <v>11.505681991599999</v>
      </c>
      <c r="K403" s="14">
        <v>9.6848000000000004E-2</v>
      </c>
      <c r="L403" s="20" t="s">
        <v>5</v>
      </c>
      <c r="M403" s="13">
        <v>882</v>
      </c>
      <c r="N403" s="13">
        <v>22</v>
      </c>
      <c r="O403" s="13">
        <v>1</v>
      </c>
      <c r="P403" s="13">
        <v>5</v>
      </c>
      <c r="Q403" s="13">
        <v>199</v>
      </c>
      <c r="R403" s="13">
        <v>30</v>
      </c>
    </row>
    <row r="404" spans="1:18" x14ac:dyDescent="0.2">
      <c r="A404" s="13" t="s">
        <v>132</v>
      </c>
      <c r="B404" s="13" t="s">
        <v>285</v>
      </c>
      <c r="C404" s="13" t="s">
        <v>352</v>
      </c>
      <c r="D404" s="13" t="s">
        <v>353</v>
      </c>
      <c r="E404" s="20" t="s">
        <v>19</v>
      </c>
      <c r="F404" s="23">
        <v>35</v>
      </c>
      <c r="G404" s="14">
        <v>0.50029999999999997</v>
      </c>
      <c r="H404" s="15">
        <v>27.21</v>
      </c>
      <c r="I404" s="15">
        <v>15.6</v>
      </c>
      <c r="J404" s="15">
        <v>13.755158424399999</v>
      </c>
      <c r="K404" s="14">
        <v>9.6848000000000004E-2</v>
      </c>
      <c r="L404" s="20" t="s">
        <v>5</v>
      </c>
      <c r="M404" s="13">
        <v>2353</v>
      </c>
      <c r="N404" s="13">
        <v>1424</v>
      </c>
      <c r="O404" s="13">
        <v>2</v>
      </c>
      <c r="P404" s="13">
        <v>7</v>
      </c>
      <c r="Q404" s="13">
        <v>428</v>
      </c>
      <c r="R404" s="13">
        <v>51</v>
      </c>
    </row>
    <row r="405" spans="1:18" x14ac:dyDescent="0.2">
      <c r="A405" s="13" t="s">
        <v>132</v>
      </c>
      <c r="B405" s="13" t="s">
        <v>285</v>
      </c>
      <c r="C405" s="13" t="s">
        <v>591</v>
      </c>
      <c r="D405" s="13" t="s">
        <v>592</v>
      </c>
      <c r="E405" s="20" t="s">
        <v>4</v>
      </c>
      <c r="F405" s="23">
        <v>52</v>
      </c>
      <c r="G405" s="14">
        <v>0.33019999999999999</v>
      </c>
      <c r="H405" s="15">
        <v>44.18</v>
      </c>
      <c r="I405" s="15">
        <v>25.5</v>
      </c>
      <c r="J405" s="15">
        <v>13.3184528351</v>
      </c>
      <c r="K405" s="14">
        <v>0.15323200000000001</v>
      </c>
      <c r="L405" s="20" t="s">
        <v>5</v>
      </c>
      <c r="M405" s="13">
        <v>1946</v>
      </c>
      <c r="N405" s="13">
        <v>1318</v>
      </c>
      <c r="O405" s="13">
        <v>2</v>
      </c>
      <c r="P405" s="13">
        <v>10</v>
      </c>
      <c r="Q405" s="13">
        <v>346</v>
      </c>
      <c r="R405" s="13">
        <v>35</v>
      </c>
    </row>
    <row r="406" spans="1:18" x14ac:dyDescent="0.2">
      <c r="A406" s="13" t="s">
        <v>132</v>
      </c>
      <c r="B406" s="13" t="s">
        <v>285</v>
      </c>
      <c r="C406" s="13" t="s">
        <v>647</v>
      </c>
      <c r="D406" s="13" t="s">
        <v>285</v>
      </c>
      <c r="E406" s="20" t="s">
        <v>19</v>
      </c>
      <c r="F406" s="23">
        <v>24</v>
      </c>
      <c r="G406" s="14">
        <v>0.50029999999999997</v>
      </c>
      <c r="H406" s="15">
        <v>49.93</v>
      </c>
      <c r="I406" s="15">
        <v>31.6</v>
      </c>
      <c r="J406" s="15">
        <v>17.194143295300002</v>
      </c>
      <c r="K406" s="14">
        <v>0.19642399999999999</v>
      </c>
      <c r="L406" s="20" t="s">
        <v>5</v>
      </c>
      <c r="M406" s="13">
        <v>3076</v>
      </c>
      <c r="N406" s="13">
        <v>1349</v>
      </c>
      <c r="O406" s="13">
        <v>3</v>
      </c>
      <c r="P406" s="13">
        <v>17</v>
      </c>
      <c r="Q406" s="13">
        <v>836</v>
      </c>
      <c r="R406" s="13">
        <v>69</v>
      </c>
    </row>
    <row r="407" spans="1:18" x14ac:dyDescent="0.2">
      <c r="A407" s="13" t="s">
        <v>132</v>
      </c>
      <c r="B407" s="13" t="s">
        <v>285</v>
      </c>
      <c r="C407" s="13" t="s">
        <v>372</v>
      </c>
      <c r="D407" s="13" t="s">
        <v>373</v>
      </c>
      <c r="E407" s="20" t="s">
        <v>19</v>
      </c>
      <c r="F407" s="23">
        <v>20</v>
      </c>
      <c r="G407" s="14">
        <v>0.3947</v>
      </c>
      <c r="H407" s="15">
        <v>32.020000000000003</v>
      </c>
      <c r="I407" s="15">
        <v>12.6</v>
      </c>
      <c r="J407" s="15">
        <v>14.5768022537</v>
      </c>
      <c r="K407" s="14">
        <v>0.112568</v>
      </c>
      <c r="L407" s="20" t="s">
        <v>5</v>
      </c>
      <c r="M407" s="13">
        <v>1522</v>
      </c>
      <c r="N407" s="13">
        <v>9</v>
      </c>
      <c r="O407" s="13">
        <v>1</v>
      </c>
      <c r="P407" s="13">
        <v>7</v>
      </c>
      <c r="Q407" s="13">
        <v>210</v>
      </c>
      <c r="R407" s="13">
        <v>21</v>
      </c>
    </row>
    <row r="408" spans="1:18" x14ac:dyDescent="0.2">
      <c r="A408" s="13" t="s">
        <v>132</v>
      </c>
      <c r="B408" s="13" t="s">
        <v>285</v>
      </c>
      <c r="C408" s="13" t="s">
        <v>350</v>
      </c>
      <c r="D408" s="13" t="s">
        <v>351</v>
      </c>
      <c r="E408" s="20" t="s">
        <v>4</v>
      </c>
      <c r="F408" s="23">
        <v>34</v>
      </c>
      <c r="G408" s="14">
        <v>0.33019999999999999</v>
      </c>
      <c r="H408" s="15">
        <v>43.48</v>
      </c>
      <c r="I408" s="15">
        <v>13.3</v>
      </c>
      <c r="J408" s="15">
        <v>11.363636016799999</v>
      </c>
      <c r="K408" s="14">
        <v>0.13636799999999999</v>
      </c>
      <c r="L408" s="20" t="s">
        <v>5</v>
      </c>
      <c r="M408" s="13">
        <v>586</v>
      </c>
      <c r="N408" s="13">
        <v>569</v>
      </c>
      <c r="O408" s="13">
        <v>1</v>
      </c>
      <c r="P408" s="13">
        <v>4</v>
      </c>
      <c r="Q408" s="13">
        <v>146</v>
      </c>
      <c r="R408" s="13">
        <v>16</v>
      </c>
    </row>
    <row r="409" spans="1:18" x14ac:dyDescent="0.2">
      <c r="A409" s="13" t="s">
        <v>132</v>
      </c>
      <c r="B409" s="13" t="s">
        <v>285</v>
      </c>
      <c r="C409" s="13" t="s">
        <v>304</v>
      </c>
      <c r="D409" s="13" t="s">
        <v>305</v>
      </c>
      <c r="E409" s="20" t="s">
        <v>19</v>
      </c>
      <c r="F409" s="23">
        <v>21</v>
      </c>
      <c r="G409" s="14">
        <v>0.3947</v>
      </c>
      <c r="H409" s="15">
        <v>25.03</v>
      </c>
      <c r="I409" s="15">
        <v>12.3</v>
      </c>
      <c r="J409" s="15">
        <v>10.864485740699999</v>
      </c>
      <c r="K409" s="14">
        <v>9.6848000000000004E-2</v>
      </c>
      <c r="L409" s="20" t="s">
        <v>5</v>
      </c>
      <c r="M409" s="13">
        <v>1406</v>
      </c>
      <c r="N409" s="13">
        <v>873</v>
      </c>
      <c r="O409" s="13">
        <v>1</v>
      </c>
      <c r="P409" s="13">
        <v>7</v>
      </c>
      <c r="Q409" s="13">
        <v>235</v>
      </c>
      <c r="R409" s="13">
        <v>23</v>
      </c>
    </row>
    <row r="410" spans="1:18" x14ac:dyDescent="0.2">
      <c r="A410" s="13" t="s">
        <v>132</v>
      </c>
      <c r="B410" s="13" t="s">
        <v>285</v>
      </c>
      <c r="C410" s="13" t="s">
        <v>376</v>
      </c>
      <c r="D410" s="13" t="s">
        <v>377</v>
      </c>
      <c r="E410" s="20" t="s">
        <v>19</v>
      </c>
      <c r="F410" s="23">
        <v>16</v>
      </c>
      <c r="G410" s="14">
        <v>0.3947</v>
      </c>
      <c r="H410" s="15">
        <v>28.15</v>
      </c>
      <c r="I410" s="15">
        <v>16.7</v>
      </c>
      <c r="J410" s="15">
        <v>17.5257740021</v>
      </c>
      <c r="K410" s="14">
        <v>0.112568</v>
      </c>
      <c r="L410" s="20" t="s">
        <v>5</v>
      </c>
      <c r="M410" s="13">
        <v>652</v>
      </c>
      <c r="N410" s="13">
        <v>29</v>
      </c>
      <c r="O410" s="13">
        <v>1</v>
      </c>
      <c r="P410" s="13">
        <v>2</v>
      </c>
      <c r="Q410" s="13">
        <v>75</v>
      </c>
      <c r="R410" s="13">
        <v>8</v>
      </c>
    </row>
    <row r="411" spans="1:18" x14ac:dyDescent="0.2">
      <c r="A411" s="13" t="s">
        <v>132</v>
      </c>
      <c r="B411" s="13" t="s">
        <v>285</v>
      </c>
      <c r="C411" s="13" t="s">
        <v>411</v>
      </c>
      <c r="D411" s="13" t="s">
        <v>412</v>
      </c>
      <c r="E411" s="20" t="s">
        <v>19</v>
      </c>
      <c r="F411" s="23">
        <v>8</v>
      </c>
      <c r="G411" s="14">
        <v>0.3947</v>
      </c>
      <c r="H411" s="15">
        <v>30.89</v>
      </c>
      <c r="I411" s="15">
        <v>24.3</v>
      </c>
      <c r="J411" s="15">
        <v>18.134714126599999</v>
      </c>
      <c r="K411" s="14">
        <v>0.12943199999999999</v>
      </c>
      <c r="L411" s="20" t="s">
        <v>5</v>
      </c>
      <c r="M411" s="13">
        <v>1528</v>
      </c>
      <c r="N411" s="13">
        <v>509</v>
      </c>
      <c r="O411" s="13">
        <v>1</v>
      </c>
      <c r="P411" s="13">
        <v>2</v>
      </c>
      <c r="Q411" s="13">
        <v>143</v>
      </c>
      <c r="R411" s="13">
        <v>12</v>
      </c>
    </row>
    <row r="412" spans="1:18" x14ac:dyDescent="0.2">
      <c r="A412" s="13" t="s">
        <v>132</v>
      </c>
      <c r="B412" s="13" t="s">
        <v>285</v>
      </c>
      <c r="C412" s="13" t="s">
        <v>322</v>
      </c>
      <c r="D412" s="13" t="s">
        <v>323</v>
      </c>
      <c r="E412" s="20" t="s">
        <v>4</v>
      </c>
      <c r="F412" s="23">
        <v>67</v>
      </c>
      <c r="G412" s="14">
        <v>0.33019999999999999</v>
      </c>
      <c r="H412" s="15">
        <v>41.64</v>
      </c>
      <c r="I412" s="15">
        <v>21.2</v>
      </c>
      <c r="J412" s="15">
        <v>11.923076629600001</v>
      </c>
      <c r="K412" s="14">
        <v>0.15323200000000001</v>
      </c>
      <c r="L412" s="20" t="s">
        <v>5</v>
      </c>
      <c r="M412" s="13">
        <v>1256</v>
      </c>
      <c r="N412" s="13">
        <v>848</v>
      </c>
      <c r="O412" s="13">
        <v>3</v>
      </c>
      <c r="P412" s="13">
        <v>7</v>
      </c>
      <c r="Q412" s="13">
        <v>93</v>
      </c>
      <c r="R412" s="13">
        <v>21</v>
      </c>
    </row>
    <row r="413" spans="1:18" x14ac:dyDescent="0.2">
      <c r="A413" s="13" t="s">
        <v>132</v>
      </c>
      <c r="B413" s="13" t="s">
        <v>285</v>
      </c>
      <c r="C413" s="13" t="s">
        <v>337</v>
      </c>
      <c r="D413" s="13" t="s">
        <v>338</v>
      </c>
      <c r="E413" s="20" t="s">
        <v>19</v>
      </c>
      <c r="F413" s="23">
        <v>22</v>
      </c>
      <c r="G413" s="14">
        <v>0.42709999999999998</v>
      </c>
      <c r="H413" s="15">
        <v>22.908519999999999</v>
      </c>
      <c r="I413" s="15">
        <v>7.6</v>
      </c>
      <c r="J413" s="15">
        <v>12.754158973699999</v>
      </c>
      <c r="K413" s="14">
        <v>8.6784E-2</v>
      </c>
      <c r="L413" s="20" t="s">
        <v>5</v>
      </c>
      <c r="M413" s="13">
        <v>703</v>
      </c>
      <c r="N413" s="13">
        <v>19</v>
      </c>
      <c r="O413" s="13">
        <v>1</v>
      </c>
      <c r="P413" s="13">
        <v>2</v>
      </c>
      <c r="Q413" s="13">
        <v>63</v>
      </c>
      <c r="R413" s="13">
        <v>8</v>
      </c>
    </row>
    <row r="414" spans="1:18" x14ac:dyDescent="0.2">
      <c r="A414" s="13" t="s">
        <v>132</v>
      </c>
      <c r="B414" s="13" t="s">
        <v>285</v>
      </c>
      <c r="C414" s="13" t="s">
        <v>389</v>
      </c>
      <c r="D414" s="13" t="s">
        <v>390</v>
      </c>
      <c r="E414" s="20" t="s">
        <v>19</v>
      </c>
      <c r="F414" s="23">
        <v>25</v>
      </c>
      <c r="G414" s="14">
        <v>0.50029999999999997</v>
      </c>
      <c r="H414" s="15">
        <v>38.51</v>
      </c>
      <c r="I414" s="15">
        <v>16.5</v>
      </c>
      <c r="J414" s="15">
        <v>23.0179023743</v>
      </c>
      <c r="K414" s="14">
        <v>0.16996800000000001</v>
      </c>
      <c r="L414" s="20" t="s">
        <v>51</v>
      </c>
      <c r="M414" s="13">
        <v>478</v>
      </c>
      <c r="N414" s="13">
        <v>453</v>
      </c>
      <c r="O414" s="13">
        <v>1</v>
      </c>
      <c r="P414" s="13">
        <v>3</v>
      </c>
      <c r="Q414" s="13">
        <v>103</v>
      </c>
      <c r="R414" s="13">
        <v>15</v>
      </c>
    </row>
    <row r="415" spans="1:18" x14ac:dyDescent="0.2">
      <c r="A415" s="13" t="s">
        <v>132</v>
      </c>
      <c r="B415" s="13" t="s">
        <v>285</v>
      </c>
      <c r="C415" s="13" t="s">
        <v>354</v>
      </c>
      <c r="D415" s="13" t="s">
        <v>355</v>
      </c>
      <c r="E415" s="20" t="s">
        <v>4</v>
      </c>
      <c r="F415" s="23">
        <v>22</v>
      </c>
      <c r="G415" s="14">
        <v>0.25700000000000001</v>
      </c>
      <c r="H415" s="15">
        <v>65.19</v>
      </c>
      <c r="I415" s="15">
        <v>28.2</v>
      </c>
      <c r="J415" s="15">
        <v>12.530120849599999</v>
      </c>
      <c r="K415" s="14">
        <v>0.36857600000000001</v>
      </c>
      <c r="L415" s="20" t="s">
        <v>5</v>
      </c>
      <c r="M415" s="13">
        <v>1561</v>
      </c>
      <c r="N415" s="13">
        <v>618</v>
      </c>
      <c r="O415" s="13">
        <v>3</v>
      </c>
      <c r="P415" s="13">
        <v>7</v>
      </c>
      <c r="Q415" s="13">
        <v>154</v>
      </c>
      <c r="R415" s="13">
        <v>13</v>
      </c>
    </row>
    <row r="416" spans="1:18" x14ac:dyDescent="0.2">
      <c r="A416" s="13" t="s">
        <v>132</v>
      </c>
      <c r="B416" s="13" t="s">
        <v>285</v>
      </c>
      <c r="C416" s="13" t="s">
        <v>1672</v>
      </c>
      <c r="D416" s="13" t="s">
        <v>1673</v>
      </c>
      <c r="E416" s="20" t="s">
        <v>19</v>
      </c>
      <c r="F416" s="23">
        <v>22</v>
      </c>
      <c r="G416" s="14">
        <v>0.42709999999999998</v>
      </c>
      <c r="H416" s="15">
        <v>41.26</v>
      </c>
      <c r="I416" s="15">
        <v>29.5</v>
      </c>
      <c r="J416" s="15">
        <v>12.801484108</v>
      </c>
      <c r="K416" s="14">
        <v>0.180704</v>
      </c>
      <c r="L416" s="20" t="s">
        <v>5</v>
      </c>
      <c r="M416" s="13">
        <v>661</v>
      </c>
      <c r="N416" s="13">
        <v>474</v>
      </c>
      <c r="O416" s="13">
        <v>1</v>
      </c>
      <c r="P416" s="13">
        <v>5</v>
      </c>
      <c r="Q416" s="13">
        <v>161</v>
      </c>
      <c r="R416" s="13">
        <v>17</v>
      </c>
    </row>
    <row r="417" spans="1:18" x14ac:dyDescent="0.2">
      <c r="A417" s="13" t="s">
        <v>132</v>
      </c>
      <c r="B417" s="13" t="s">
        <v>285</v>
      </c>
      <c r="C417" s="13" t="s">
        <v>593</v>
      </c>
      <c r="D417" s="13" t="s">
        <v>594</v>
      </c>
      <c r="E417" s="20" t="s">
        <v>19</v>
      </c>
      <c r="F417" s="23">
        <v>9</v>
      </c>
      <c r="G417" s="14">
        <v>0.3947</v>
      </c>
      <c r="H417" s="15">
        <v>54.72</v>
      </c>
      <c r="I417" s="15">
        <v>11.1</v>
      </c>
      <c r="J417" s="15">
        <v>24.550897598300001</v>
      </c>
      <c r="K417" s="14">
        <v>0.23624000000000001</v>
      </c>
      <c r="L417" s="20" t="s">
        <v>51</v>
      </c>
      <c r="M417" s="13">
        <v>531</v>
      </c>
      <c r="N417" s="13">
        <v>470</v>
      </c>
      <c r="O417" s="13">
        <v>2</v>
      </c>
      <c r="P417" s="13">
        <v>8</v>
      </c>
      <c r="Q417" s="13">
        <v>62</v>
      </c>
      <c r="R417" s="13">
        <v>9</v>
      </c>
    </row>
    <row r="418" spans="1:18" x14ac:dyDescent="0.2">
      <c r="A418" s="13" t="s">
        <v>132</v>
      </c>
      <c r="B418" s="13" t="s">
        <v>285</v>
      </c>
      <c r="C418" s="13" t="s">
        <v>1791</v>
      </c>
      <c r="D418" s="13" t="s">
        <v>1792</v>
      </c>
      <c r="E418" s="20" t="s">
        <v>4</v>
      </c>
      <c r="F418" s="23">
        <v>30</v>
      </c>
      <c r="G418" s="14">
        <v>0.33019999999999999</v>
      </c>
      <c r="H418" s="15">
        <v>52.55</v>
      </c>
      <c r="I418" s="15">
        <v>38.700000000000003</v>
      </c>
      <c r="J418" s="15">
        <v>12.438625335699999</v>
      </c>
      <c r="K418" s="14">
        <v>0.28886400000000001</v>
      </c>
      <c r="L418" s="20" t="s">
        <v>51</v>
      </c>
      <c r="M418" s="13">
        <v>1409</v>
      </c>
      <c r="N418" s="13">
        <v>891</v>
      </c>
      <c r="O418" s="13">
        <v>3</v>
      </c>
      <c r="P418" s="13">
        <v>14</v>
      </c>
      <c r="Q418" s="13">
        <v>269</v>
      </c>
      <c r="R418" s="13">
        <v>35</v>
      </c>
    </row>
    <row r="419" spans="1:18" x14ac:dyDescent="0.2">
      <c r="A419" s="13" t="s">
        <v>132</v>
      </c>
      <c r="B419" s="13" t="s">
        <v>285</v>
      </c>
      <c r="C419" s="13" t="s">
        <v>402</v>
      </c>
      <c r="D419" s="13" t="s">
        <v>403</v>
      </c>
      <c r="E419" s="20" t="s">
        <v>19</v>
      </c>
      <c r="F419" s="23">
        <v>16</v>
      </c>
      <c r="G419" s="14">
        <v>0.3947</v>
      </c>
      <c r="H419" s="15">
        <v>22.908519999999999</v>
      </c>
      <c r="I419" s="15">
        <v>20.399999999999999</v>
      </c>
      <c r="J419" s="15">
        <v>22.509225845300001</v>
      </c>
      <c r="K419" s="14">
        <v>0.147312</v>
      </c>
      <c r="L419" s="20" t="s">
        <v>5</v>
      </c>
      <c r="M419" s="13">
        <v>744</v>
      </c>
      <c r="N419" s="13">
        <v>365</v>
      </c>
      <c r="O419" s="13">
        <v>1</v>
      </c>
      <c r="P419" s="13">
        <v>3</v>
      </c>
      <c r="Q419" s="13">
        <v>160</v>
      </c>
      <c r="R419" s="13">
        <v>20</v>
      </c>
    </row>
    <row r="420" spans="1:18" x14ac:dyDescent="0.2">
      <c r="A420" s="13" t="s">
        <v>132</v>
      </c>
      <c r="B420" s="13" t="s">
        <v>285</v>
      </c>
      <c r="C420" s="13" t="s">
        <v>344</v>
      </c>
      <c r="D420" s="13" t="s">
        <v>345</v>
      </c>
      <c r="E420" s="20" t="s">
        <v>4</v>
      </c>
      <c r="F420" s="23">
        <v>31</v>
      </c>
      <c r="G420" s="14">
        <v>0.33019999999999999</v>
      </c>
      <c r="H420" s="15">
        <v>35.74</v>
      </c>
      <c r="I420" s="15">
        <v>21.2</v>
      </c>
      <c r="J420" s="15">
        <v>13.7548894882</v>
      </c>
      <c r="K420" s="14">
        <v>0.11371199999999999</v>
      </c>
      <c r="L420" s="20" t="s">
        <v>5</v>
      </c>
      <c r="M420" s="13">
        <v>2112</v>
      </c>
      <c r="N420" s="13">
        <v>111</v>
      </c>
      <c r="O420" s="13">
        <v>1</v>
      </c>
      <c r="P420" s="13">
        <v>9</v>
      </c>
      <c r="Q420" s="13">
        <v>468</v>
      </c>
      <c r="R420" s="13">
        <v>46</v>
      </c>
    </row>
    <row r="421" spans="1:18" x14ac:dyDescent="0.2">
      <c r="A421" s="13" t="s">
        <v>132</v>
      </c>
      <c r="B421" s="13" t="s">
        <v>285</v>
      </c>
      <c r="C421" s="13" t="s">
        <v>286</v>
      </c>
      <c r="D421" s="13" t="s">
        <v>287</v>
      </c>
      <c r="E421" s="20" t="s">
        <v>8</v>
      </c>
      <c r="F421" s="23">
        <v>7</v>
      </c>
      <c r="G421" s="14">
        <v>0.13639999999999999</v>
      </c>
      <c r="H421" s="15">
        <v>30.71</v>
      </c>
      <c r="I421" s="15">
        <v>7</v>
      </c>
      <c r="J421" s="15">
        <v>4.8398475647000003</v>
      </c>
      <c r="K421" s="14">
        <v>7.4663999999999994E-2</v>
      </c>
      <c r="L421" s="20" t="s">
        <v>9</v>
      </c>
      <c r="M421" s="13">
        <v>65637</v>
      </c>
      <c r="N421" s="13">
        <v>12776</v>
      </c>
      <c r="O421" s="13">
        <v>14</v>
      </c>
      <c r="P421" s="13">
        <v>124</v>
      </c>
      <c r="Q421" s="13">
        <v>10029</v>
      </c>
      <c r="R421" s="13">
        <v>536</v>
      </c>
    </row>
    <row r="422" spans="1:18" x14ac:dyDescent="0.2">
      <c r="A422" s="13" t="s">
        <v>132</v>
      </c>
      <c r="B422" s="13" t="s">
        <v>311</v>
      </c>
      <c r="C422" s="13" t="s">
        <v>346</v>
      </c>
      <c r="D422" s="13" t="s">
        <v>347</v>
      </c>
      <c r="E422" s="20" t="s">
        <v>4</v>
      </c>
      <c r="F422" s="23">
        <v>15</v>
      </c>
      <c r="G422" s="14">
        <v>0.22459999999999999</v>
      </c>
      <c r="H422" s="15">
        <v>26.06</v>
      </c>
      <c r="I422" s="15">
        <v>16.100000000000001</v>
      </c>
      <c r="J422" s="15">
        <v>9.5039405822800003</v>
      </c>
      <c r="K422" s="14">
        <v>8.8927999999999993E-2</v>
      </c>
      <c r="L422" s="20" t="s">
        <v>9</v>
      </c>
      <c r="M422" s="13">
        <v>3296</v>
      </c>
      <c r="N422" s="13">
        <v>1474</v>
      </c>
      <c r="O422" s="13">
        <v>2</v>
      </c>
      <c r="P422" s="13">
        <v>20</v>
      </c>
      <c r="Q422" s="13">
        <v>885</v>
      </c>
      <c r="R422" s="13">
        <v>100</v>
      </c>
    </row>
    <row r="423" spans="1:18" x14ac:dyDescent="0.2">
      <c r="A423" s="13" t="s">
        <v>132</v>
      </c>
      <c r="B423" s="13" t="s">
        <v>311</v>
      </c>
      <c r="C423" s="13" t="s">
        <v>366</v>
      </c>
      <c r="D423" s="13" t="s">
        <v>367</v>
      </c>
      <c r="E423" s="20" t="s">
        <v>4</v>
      </c>
      <c r="F423" s="23">
        <v>4</v>
      </c>
      <c r="G423" s="14">
        <v>0.20480000000000001</v>
      </c>
      <c r="H423" s="15">
        <v>38.65</v>
      </c>
      <c r="I423" s="15">
        <v>16.399999999999999</v>
      </c>
      <c r="J423" s="15">
        <v>22.6744194031</v>
      </c>
      <c r="K423" s="14">
        <v>0.16996800000000001</v>
      </c>
      <c r="L423" s="20" t="s">
        <v>9</v>
      </c>
      <c r="M423" s="13">
        <v>661</v>
      </c>
      <c r="N423" s="13">
        <v>294</v>
      </c>
      <c r="O423" s="13">
        <v>1</v>
      </c>
      <c r="P423" s="13">
        <v>6</v>
      </c>
      <c r="Q423" s="13">
        <v>51</v>
      </c>
      <c r="R423" s="13">
        <v>8</v>
      </c>
    </row>
    <row r="424" spans="1:18" x14ac:dyDescent="0.2">
      <c r="A424" s="13" t="s">
        <v>132</v>
      </c>
      <c r="B424" s="13" t="s">
        <v>311</v>
      </c>
      <c r="C424" s="13" t="s">
        <v>489</v>
      </c>
      <c r="D424" s="13" t="s">
        <v>490</v>
      </c>
      <c r="E424" s="20" t="s">
        <v>19</v>
      </c>
      <c r="F424" s="23">
        <v>16</v>
      </c>
      <c r="G424" s="14">
        <v>0.3947</v>
      </c>
      <c r="H424" s="15">
        <v>73.62</v>
      </c>
      <c r="I424" s="15">
        <v>30.1</v>
      </c>
      <c r="J424" s="15">
        <v>23.8480186462</v>
      </c>
      <c r="K424" s="14">
        <v>0.40217599999999998</v>
      </c>
      <c r="L424" s="20" t="s">
        <v>51</v>
      </c>
      <c r="M424" s="13">
        <v>3085</v>
      </c>
      <c r="N424" s="13">
        <v>994</v>
      </c>
      <c r="O424" s="13">
        <v>3</v>
      </c>
      <c r="P424" s="13">
        <v>12</v>
      </c>
      <c r="Q424" s="13">
        <v>530</v>
      </c>
      <c r="R424" s="13">
        <v>34</v>
      </c>
    </row>
    <row r="425" spans="1:18" x14ac:dyDescent="0.2">
      <c r="A425" s="13" t="s">
        <v>132</v>
      </c>
      <c r="B425" s="13" t="s">
        <v>311</v>
      </c>
      <c r="C425" s="13" t="s">
        <v>398</v>
      </c>
      <c r="D425" s="13" t="s">
        <v>399</v>
      </c>
      <c r="E425" s="20" t="s">
        <v>4</v>
      </c>
      <c r="F425" s="23">
        <v>7</v>
      </c>
      <c r="G425" s="14">
        <v>0.22459999999999999</v>
      </c>
      <c r="H425" s="15">
        <v>69.010000000000005</v>
      </c>
      <c r="I425" s="15">
        <v>21</v>
      </c>
      <c r="J425" s="15">
        <v>13.181818008400001</v>
      </c>
      <c r="K425" s="14">
        <v>0.34110400000000002</v>
      </c>
      <c r="L425" s="20" t="s">
        <v>5</v>
      </c>
      <c r="M425" s="13">
        <v>652</v>
      </c>
      <c r="N425" s="13">
        <v>523</v>
      </c>
      <c r="O425" s="13">
        <v>3</v>
      </c>
      <c r="P425" s="13">
        <v>8</v>
      </c>
      <c r="Q425" s="13">
        <v>74</v>
      </c>
      <c r="R425" s="13">
        <v>11</v>
      </c>
    </row>
    <row r="426" spans="1:18" x14ac:dyDescent="0.2">
      <c r="A426" s="13" t="s">
        <v>132</v>
      </c>
      <c r="B426" s="13" t="s">
        <v>311</v>
      </c>
      <c r="C426" s="13" t="s">
        <v>312</v>
      </c>
      <c r="D426" s="13" t="s">
        <v>313</v>
      </c>
      <c r="E426" s="20" t="s">
        <v>19</v>
      </c>
      <c r="F426" s="23">
        <v>22</v>
      </c>
      <c r="G426" s="14">
        <v>0.42709999999999998</v>
      </c>
      <c r="H426" s="15">
        <v>39.5</v>
      </c>
      <c r="I426" s="15">
        <v>25.3</v>
      </c>
      <c r="J426" s="15">
        <v>6.6239314079299998</v>
      </c>
      <c r="K426" s="14">
        <v>0.145312</v>
      </c>
      <c r="L426" s="20" t="s">
        <v>5</v>
      </c>
      <c r="M426" s="13">
        <v>637</v>
      </c>
      <c r="N426" s="13">
        <v>305</v>
      </c>
      <c r="O426" s="13">
        <v>1</v>
      </c>
      <c r="P426" s="13">
        <v>5</v>
      </c>
      <c r="Q426" s="13">
        <v>71</v>
      </c>
      <c r="R426" s="13">
        <v>8</v>
      </c>
    </row>
    <row r="427" spans="1:18" x14ac:dyDescent="0.2">
      <c r="A427" s="13" t="s">
        <v>132</v>
      </c>
      <c r="B427" s="13" t="s">
        <v>311</v>
      </c>
      <c r="C427" s="13" t="s">
        <v>327</v>
      </c>
      <c r="D427" s="13" t="s">
        <v>328</v>
      </c>
      <c r="E427" s="20" t="s">
        <v>4</v>
      </c>
      <c r="F427" s="23">
        <v>15</v>
      </c>
      <c r="G427" s="14">
        <v>0.22459999999999999</v>
      </c>
      <c r="H427" s="15">
        <v>31.7</v>
      </c>
      <c r="I427" s="15">
        <v>4.5</v>
      </c>
      <c r="J427" s="15">
        <v>4.22201156616</v>
      </c>
      <c r="K427" s="14">
        <v>7.4663999999999994E-2</v>
      </c>
      <c r="L427" s="20" t="s">
        <v>9</v>
      </c>
      <c r="M427" s="13">
        <v>2663</v>
      </c>
      <c r="N427" s="13">
        <v>1431</v>
      </c>
      <c r="O427" s="13">
        <v>3</v>
      </c>
      <c r="P427" s="13">
        <v>9</v>
      </c>
      <c r="Q427" s="13">
        <v>551</v>
      </c>
      <c r="R427" s="13">
        <v>43</v>
      </c>
    </row>
    <row r="428" spans="1:18" x14ac:dyDescent="0.2">
      <c r="A428" s="13" t="s">
        <v>132</v>
      </c>
      <c r="B428" s="13" t="s">
        <v>311</v>
      </c>
      <c r="C428" s="13" t="s">
        <v>1665</v>
      </c>
      <c r="D428" s="13" t="s">
        <v>1666</v>
      </c>
      <c r="E428" s="20" t="s">
        <v>19</v>
      </c>
      <c r="F428" s="23">
        <v>5</v>
      </c>
      <c r="G428" s="14">
        <v>0.37490000000000001</v>
      </c>
      <c r="H428" s="15">
        <v>39.93</v>
      </c>
      <c r="I428" s="15">
        <v>38.1</v>
      </c>
      <c r="J428" s="15">
        <v>25.641025543200001</v>
      </c>
      <c r="K428" s="14">
        <v>0.25619199999999998</v>
      </c>
      <c r="L428" s="20" t="s">
        <v>5</v>
      </c>
      <c r="M428" s="13">
        <v>855</v>
      </c>
      <c r="N428" s="13">
        <v>500</v>
      </c>
      <c r="O428" s="13">
        <v>2</v>
      </c>
      <c r="P428" s="13">
        <v>8</v>
      </c>
      <c r="Q428" s="13">
        <v>110</v>
      </c>
      <c r="R428" s="13">
        <v>21</v>
      </c>
    </row>
    <row r="429" spans="1:18" x14ac:dyDescent="0.2">
      <c r="A429" s="13" t="s">
        <v>132</v>
      </c>
      <c r="B429" s="13" t="s">
        <v>311</v>
      </c>
      <c r="C429" s="13" t="s">
        <v>374</v>
      </c>
      <c r="D429" s="13" t="s">
        <v>375</v>
      </c>
      <c r="E429" s="20" t="s">
        <v>4</v>
      </c>
      <c r="F429" s="23">
        <v>14</v>
      </c>
      <c r="G429" s="14">
        <v>0.22459999999999999</v>
      </c>
      <c r="H429" s="15">
        <v>24.53</v>
      </c>
      <c r="I429" s="15">
        <v>13.8</v>
      </c>
      <c r="J429" s="15">
        <v>10.915634155299999</v>
      </c>
      <c r="K429" s="14">
        <v>9.6848000000000004E-2</v>
      </c>
      <c r="L429" s="20" t="s">
        <v>9</v>
      </c>
      <c r="M429" s="13">
        <v>5905</v>
      </c>
      <c r="N429" s="13">
        <v>2295</v>
      </c>
      <c r="O429" s="13">
        <v>2</v>
      </c>
      <c r="P429" s="13">
        <v>16</v>
      </c>
      <c r="Q429" s="13">
        <v>788</v>
      </c>
      <c r="R429" s="13">
        <v>64</v>
      </c>
    </row>
    <row r="430" spans="1:18" x14ac:dyDescent="0.2">
      <c r="A430" s="13" t="s">
        <v>132</v>
      </c>
      <c r="B430" s="13" t="s">
        <v>133</v>
      </c>
      <c r="C430" s="13" t="s">
        <v>162</v>
      </c>
      <c r="D430" s="13" t="s">
        <v>163</v>
      </c>
      <c r="E430" s="20" t="s">
        <v>8</v>
      </c>
      <c r="F430" s="23">
        <v>11</v>
      </c>
      <c r="G430" s="14">
        <v>0.13639999999999999</v>
      </c>
      <c r="H430" s="15">
        <v>10.23</v>
      </c>
      <c r="I430" s="15">
        <v>3.3</v>
      </c>
      <c r="J430" s="15">
        <v>3.0743396282200002</v>
      </c>
      <c r="K430" s="14">
        <v>5.1560000000000002E-2</v>
      </c>
      <c r="L430" s="20" t="s">
        <v>9</v>
      </c>
      <c r="M430" s="13">
        <v>22078</v>
      </c>
      <c r="N430" s="13">
        <v>8006</v>
      </c>
      <c r="O430" s="13">
        <v>15</v>
      </c>
      <c r="P430" s="13">
        <v>49</v>
      </c>
      <c r="Q430" s="13">
        <v>4424</v>
      </c>
      <c r="R430" s="13">
        <v>308</v>
      </c>
    </row>
    <row r="431" spans="1:18" x14ac:dyDescent="0.2">
      <c r="A431" s="13" t="s">
        <v>132</v>
      </c>
      <c r="B431" s="13" t="s">
        <v>133</v>
      </c>
      <c r="C431" s="13" t="s">
        <v>160</v>
      </c>
      <c r="D431" s="13" t="s">
        <v>161</v>
      </c>
      <c r="E431" s="20" t="s">
        <v>8</v>
      </c>
      <c r="F431" s="23">
        <v>18</v>
      </c>
      <c r="G431" s="14">
        <v>0.13639999999999999</v>
      </c>
      <c r="H431" s="15">
        <v>15.27</v>
      </c>
      <c r="I431" s="15">
        <v>3.2</v>
      </c>
      <c r="J431" s="15">
        <v>6.5315666198700004</v>
      </c>
      <c r="K431" s="14">
        <v>5.5759999999999997E-2</v>
      </c>
      <c r="L431" s="20" t="s">
        <v>9</v>
      </c>
      <c r="M431" s="13">
        <v>8896</v>
      </c>
      <c r="N431" s="13">
        <v>3063</v>
      </c>
      <c r="O431" s="13">
        <v>8</v>
      </c>
      <c r="P431" s="13">
        <v>23</v>
      </c>
      <c r="Q431" s="13">
        <v>1681</v>
      </c>
      <c r="R431" s="13">
        <v>126</v>
      </c>
    </row>
    <row r="432" spans="1:18" x14ac:dyDescent="0.2">
      <c r="A432" s="13" t="s">
        <v>132</v>
      </c>
      <c r="B432" s="13" t="s">
        <v>133</v>
      </c>
      <c r="C432" s="13" t="s">
        <v>140</v>
      </c>
      <c r="D432" s="13" t="s">
        <v>141</v>
      </c>
      <c r="E432" s="20" t="s">
        <v>83</v>
      </c>
      <c r="F432" s="23">
        <v>3</v>
      </c>
      <c r="G432" s="14">
        <v>7.0400000000000004E-2</v>
      </c>
      <c r="H432" s="15">
        <v>20.72</v>
      </c>
      <c r="I432" s="15">
        <v>4.8</v>
      </c>
      <c r="J432" s="15">
        <v>7.7072696685800004</v>
      </c>
      <c r="K432" s="14">
        <v>5.5759999999999997E-2</v>
      </c>
      <c r="L432" s="20" t="s">
        <v>28</v>
      </c>
      <c r="M432" s="13">
        <v>6627</v>
      </c>
      <c r="N432" s="13">
        <v>1995</v>
      </c>
      <c r="O432" s="13">
        <v>5</v>
      </c>
      <c r="P432" s="13">
        <v>16</v>
      </c>
      <c r="Q432" s="13">
        <v>1344</v>
      </c>
      <c r="R432" s="13">
        <v>113</v>
      </c>
    </row>
    <row r="433" spans="1:18" x14ac:dyDescent="0.2">
      <c r="A433" s="13" t="s">
        <v>132</v>
      </c>
      <c r="B433" s="13" t="s">
        <v>133</v>
      </c>
      <c r="C433" s="13" t="s">
        <v>151</v>
      </c>
      <c r="D433" s="13" t="s">
        <v>133</v>
      </c>
      <c r="E433" s="20" t="s">
        <v>83</v>
      </c>
      <c r="F433" s="23">
        <v>4</v>
      </c>
      <c r="G433" s="14">
        <v>7.0400000000000004E-2</v>
      </c>
      <c r="H433" s="15">
        <v>11.66</v>
      </c>
      <c r="I433" s="15">
        <v>5.6</v>
      </c>
      <c r="J433" s="15">
        <v>2.4991199970200002</v>
      </c>
      <c r="K433" s="14">
        <v>5.1560000000000002E-2</v>
      </c>
      <c r="L433" s="20" t="s">
        <v>28</v>
      </c>
      <c r="M433" s="13">
        <v>7441</v>
      </c>
      <c r="N433" s="13">
        <v>1623</v>
      </c>
      <c r="O433" s="13">
        <v>2</v>
      </c>
      <c r="P433" s="13">
        <v>9</v>
      </c>
      <c r="Q433" s="13">
        <v>576</v>
      </c>
      <c r="R433" s="13">
        <v>39</v>
      </c>
    </row>
    <row r="434" spans="1:18" x14ac:dyDescent="0.2">
      <c r="A434" s="13" t="s">
        <v>132</v>
      </c>
      <c r="B434" s="13" t="s">
        <v>133</v>
      </c>
      <c r="C434" s="13" t="s">
        <v>144</v>
      </c>
      <c r="D434" s="13" t="s">
        <v>145</v>
      </c>
      <c r="E434" s="20" t="s">
        <v>83</v>
      </c>
      <c r="F434" s="23">
        <v>1</v>
      </c>
      <c r="G434" s="14">
        <v>5.8999999999999997E-2</v>
      </c>
      <c r="H434" s="15">
        <v>16.7</v>
      </c>
      <c r="I434" s="15">
        <v>2.2000000000000002</v>
      </c>
      <c r="J434" s="15">
        <v>5.8588547706599998</v>
      </c>
      <c r="K434" s="14">
        <v>5.5759999999999997E-2</v>
      </c>
      <c r="L434" s="20" t="s">
        <v>28</v>
      </c>
      <c r="M434" s="13">
        <v>1020</v>
      </c>
      <c r="N434" s="13">
        <v>922</v>
      </c>
      <c r="O434" s="13">
        <v>1</v>
      </c>
      <c r="P434" s="13">
        <v>2</v>
      </c>
      <c r="Q434" s="13">
        <v>138</v>
      </c>
      <c r="R434" s="13">
        <v>11</v>
      </c>
    </row>
    <row r="435" spans="1:18" x14ac:dyDescent="0.2">
      <c r="A435" s="13" t="s">
        <v>132</v>
      </c>
      <c r="B435" s="13" t="s">
        <v>133</v>
      </c>
      <c r="C435" s="13" t="s">
        <v>134</v>
      </c>
      <c r="D435" s="13" t="s">
        <v>135</v>
      </c>
      <c r="E435" s="20" t="s">
        <v>83</v>
      </c>
      <c r="F435" s="23">
        <v>15</v>
      </c>
      <c r="G435" s="14">
        <v>9.0200000000000002E-2</v>
      </c>
      <c r="H435" s="15">
        <v>23.33</v>
      </c>
      <c r="I435" s="15">
        <v>1.7</v>
      </c>
      <c r="J435" s="15">
        <v>7.4683847427399996</v>
      </c>
      <c r="K435" s="14">
        <v>7.8864000000000004E-2</v>
      </c>
      <c r="L435" s="20" t="s">
        <v>9</v>
      </c>
      <c r="M435" s="13">
        <v>6427</v>
      </c>
      <c r="N435" s="13">
        <v>2018</v>
      </c>
      <c r="O435" s="13">
        <v>1</v>
      </c>
      <c r="P435" s="13">
        <v>9</v>
      </c>
      <c r="Q435" s="13">
        <v>1229</v>
      </c>
      <c r="R435" s="13">
        <v>83</v>
      </c>
    </row>
    <row r="436" spans="1:18" x14ac:dyDescent="0.2">
      <c r="A436" s="13" t="s">
        <v>132</v>
      </c>
      <c r="B436" s="13" t="s">
        <v>482</v>
      </c>
      <c r="C436" s="13" t="s">
        <v>1670</v>
      </c>
      <c r="D436" s="13" t="s">
        <v>1671</v>
      </c>
      <c r="E436" s="20" t="s">
        <v>19</v>
      </c>
      <c r="F436" s="23">
        <v>19</v>
      </c>
      <c r="G436" s="14">
        <v>0.3947</v>
      </c>
      <c r="H436" s="15">
        <v>32.29</v>
      </c>
      <c r="I436" s="15">
        <v>16.899999999999999</v>
      </c>
      <c r="J436" s="15">
        <v>8.7218866348299997</v>
      </c>
      <c r="K436" s="14">
        <v>8.8927999999999993E-2</v>
      </c>
      <c r="L436" s="20" t="s">
        <v>9</v>
      </c>
      <c r="M436" s="13">
        <v>2911</v>
      </c>
      <c r="N436" s="13">
        <v>1348</v>
      </c>
      <c r="O436" s="13">
        <v>2</v>
      </c>
      <c r="P436" s="13">
        <v>12</v>
      </c>
      <c r="Q436" s="13">
        <v>926</v>
      </c>
      <c r="R436" s="13">
        <v>83</v>
      </c>
    </row>
    <row r="437" spans="1:18" x14ac:dyDescent="0.2">
      <c r="A437" s="13" t="s">
        <v>132</v>
      </c>
      <c r="B437" s="13" t="s">
        <v>482</v>
      </c>
      <c r="C437" s="13" t="s">
        <v>1695</v>
      </c>
      <c r="D437" s="13" t="s">
        <v>1696</v>
      </c>
      <c r="E437" s="20" t="s">
        <v>19</v>
      </c>
      <c r="F437" s="23">
        <v>10</v>
      </c>
      <c r="G437" s="14">
        <v>0.3947</v>
      </c>
      <c r="H437" s="15">
        <v>44.85</v>
      </c>
      <c r="I437" s="15">
        <v>36.4</v>
      </c>
      <c r="J437" s="15">
        <v>24.324323654200001</v>
      </c>
      <c r="K437" s="14">
        <v>0.25619199999999998</v>
      </c>
      <c r="L437" s="20" t="s">
        <v>5</v>
      </c>
      <c r="M437" s="13">
        <v>1993</v>
      </c>
      <c r="N437" s="13">
        <v>951</v>
      </c>
      <c r="O437" s="13">
        <v>1</v>
      </c>
      <c r="P437" s="13">
        <v>9</v>
      </c>
      <c r="Q437" s="13">
        <v>364</v>
      </c>
      <c r="R437" s="13">
        <v>34</v>
      </c>
    </row>
    <row r="438" spans="1:18" x14ac:dyDescent="0.2">
      <c r="A438" s="13" t="s">
        <v>132</v>
      </c>
      <c r="B438" s="13" t="s">
        <v>482</v>
      </c>
      <c r="C438" s="13" t="s">
        <v>1687</v>
      </c>
      <c r="D438" s="13" t="s">
        <v>1688</v>
      </c>
      <c r="E438" s="20" t="s">
        <v>19</v>
      </c>
      <c r="F438" s="23">
        <v>15</v>
      </c>
      <c r="G438" s="14">
        <v>0.3947</v>
      </c>
      <c r="H438" s="15">
        <v>61.24</v>
      </c>
      <c r="I438" s="15">
        <v>28.6</v>
      </c>
      <c r="J438" s="15">
        <v>6.6901407241799999</v>
      </c>
      <c r="K438" s="14">
        <v>0.23905599999999999</v>
      </c>
      <c r="L438" s="20" t="s">
        <v>5</v>
      </c>
      <c r="M438" s="13">
        <v>543</v>
      </c>
      <c r="N438" s="13">
        <v>338</v>
      </c>
      <c r="O438" s="13">
        <v>2</v>
      </c>
      <c r="P438" s="13">
        <v>3</v>
      </c>
      <c r="Q438" s="13">
        <v>105</v>
      </c>
      <c r="R438" s="13">
        <v>7</v>
      </c>
    </row>
    <row r="439" spans="1:18" x14ac:dyDescent="0.2">
      <c r="A439" s="13" t="s">
        <v>132</v>
      </c>
      <c r="B439" s="13" t="s">
        <v>482</v>
      </c>
      <c r="C439" s="13" t="s">
        <v>485</v>
      </c>
      <c r="D439" s="13" t="s">
        <v>486</v>
      </c>
      <c r="E439" s="20" t="s">
        <v>19</v>
      </c>
      <c r="F439" s="23">
        <v>23</v>
      </c>
      <c r="G439" s="14">
        <v>0.50029999999999997</v>
      </c>
      <c r="H439" s="15">
        <v>59.64</v>
      </c>
      <c r="I439" s="15">
        <v>42.9</v>
      </c>
      <c r="J439" s="15">
        <v>20.2302627563</v>
      </c>
      <c r="K439" s="14">
        <v>0.30458400000000002</v>
      </c>
      <c r="L439" s="20" t="s">
        <v>51</v>
      </c>
      <c r="M439" s="13">
        <v>2217</v>
      </c>
      <c r="N439" s="13">
        <v>920</v>
      </c>
      <c r="O439" s="13">
        <v>3</v>
      </c>
      <c r="P439" s="13">
        <v>12</v>
      </c>
      <c r="Q439" s="13">
        <v>346</v>
      </c>
      <c r="R439" s="13">
        <v>29</v>
      </c>
    </row>
    <row r="440" spans="1:18" x14ac:dyDescent="0.2">
      <c r="A440" s="13" t="s">
        <v>132</v>
      </c>
      <c r="B440" s="13" t="s">
        <v>482</v>
      </c>
      <c r="C440" s="13" t="s">
        <v>650</v>
      </c>
      <c r="D440" s="13" t="s">
        <v>651</v>
      </c>
      <c r="E440" s="20" t="s">
        <v>19</v>
      </c>
      <c r="F440" s="23">
        <v>16</v>
      </c>
      <c r="G440" s="14">
        <v>0.3947</v>
      </c>
      <c r="H440" s="15">
        <v>64.19</v>
      </c>
      <c r="I440" s="15">
        <v>42.7</v>
      </c>
      <c r="J440" s="15">
        <v>31.079324722300001</v>
      </c>
      <c r="K440" s="14">
        <v>0.44406400000000001</v>
      </c>
      <c r="L440" s="20" t="s">
        <v>51</v>
      </c>
      <c r="M440" s="13">
        <v>1241</v>
      </c>
      <c r="N440" s="13">
        <v>785</v>
      </c>
      <c r="O440" s="13">
        <v>4</v>
      </c>
      <c r="P440" s="13">
        <v>14</v>
      </c>
      <c r="Q440" s="13">
        <v>252</v>
      </c>
      <c r="R440" s="13">
        <v>22</v>
      </c>
    </row>
    <row r="441" spans="1:18" x14ac:dyDescent="0.2">
      <c r="A441" s="13" t="s">
        <v>132</v>
      </c>
      <c r="B441" s="13" t="s">
        <v>482</v>
      </c>
      <c r="C441" s="13" t="s">
        <v>483</v>
      </c>
      <c r="D441" s="13" t="s">
        <v>484</v>
      </c>
      <c r="E441" s="20" t="s">
        <v>19</v>
      </c>
      <c r="F441" s="23">
        <v>35</v>
      </c>
      <c r="G441" s="14">
        <v>0.50029999999999997</v>
      </c>
      <c r="H441" s="15">
        <v>64.31</v>
      </c>
      <c r="I441" s="15">
        <v>50.9</v>
      </c>
      <c r="J441" s="15">
        <v>33.522727966300003</v>
      </c>
      <c r="K441" s="14">
        <v>0.44406400000000001</v>
      </c>
      <c r="L441" s="20" t="s">
        <v>51</v>
      </c>
      <c r="M441" s="13">
        <v>2786</v>
      </c>
      <c r="N441" s="13">
        <v>1366</v>
      </c>
      <c r="O441" s="13">
        <v>2</v>
      </c>
      <c r="P441" s="13">
        <v>14</v>
      </c>
      <c r="Q441" s="13">
        <v>550</v>
      </c>
      <c r="R441" s="13">
        <v>37</v>
      </c>
    </row>
    <row r="442" spans="1:18" x14ac:dyDescent="0.2">
      <c r="A442" s="13" t="s">
        <v>132</v>
      </c>
      <c r="B442" s="13" t="s">
        <v>482</v>
      </c>
      <c r="C442" s="13" t="s">
        <v>1658</v>
      </c>
      <c r="D442" s="13" t="s">
        <v>1659</v>
      </c>
      <c r="E442" s="20" t="s">
        <v>19</v>
      </c>
      <c r="F442" s="23">
        <v>11</v>
      </c>
      <c r="G442" s="14">
        <v>0.3947</v>
      </c>
      <c r="H442" s="15">
        <v>79.599999999999994</v>
      </c>
      <c r="I442" s="15">
        <v>0</v>
      </c>
      <c r="J442" s="15">
        <v>12.571428299000001</v>
      </c>
      <c r="K442" s="14">
        <v>0.31417600000000001</v>
      </c>
      <c r="L442" s="20" t="s">
        <v>51</v>
      </c>
      <c r="M442" s="13">
        <v>231</v>
      </c>
      <c r="N442" s="13">
        <v>241</v>
      </c>
      <c r="O442" s="13">
        <v>1</v>
      </c>
      <c r="P442" s="13">
        <v>1</v>
      </c>
      <c r="Q442" s="13">
        <v>7</v>
      </c>
      <c r="R442" s="13">
        <v>1</v>
      </c>
    </row>
    <row r="443" spans="1:18" x14ac:dyDescent="0.2">
      <c r="A443" s="13" t="s">
        <v>132</v>
      </c>
      <c r="B443" s="13" t="s">
        <v>482</v>
      </c>
      <c r="C443" s="13" t="s">
        <v>1642</v>
      </c>
      <c r="D443" s="13" t="s">
        <v>1643</v>
      </c>
      <c r="E443" s="20" t="s">
        <v>19</v>
      </c>
      <c r="F443" s="23">
        <v>0</v>
      </c>
      <c r="G443" s="14">
        <v>0.36349999999999999</v>
      </c>
      <c r="H443" s="15">
        <v>55.21</v>
      </c>
      <c r="I443" s="15">
        <v>57.1</v>
      </c>
      <c r="J443" s="15">
        <v>13.9830513</v>
      </c>
      <c r="K443" s="14">
        <v>0.28886400000000001</v>
      </c>
      <c r="L443" s="20" t="s">
        <v>5</v>
      </c>
      <c r="M443" s="13">
        <v>580</v>
      </c>
      <c r="N443" s="13">
        <v>347</v>
      </c>
      <c r="O443" s="13">
        <v>1</v>
      </c>
      <c r="P443" s="13">
        <v>4</v>
      </c>
      <c r="Q443" s="13">
        <v>41</v>
      </c>
      <c r="R443" s="13">
        <v>4</v>
      </c>
    </row>
    <row r="444" spans="1:18" x14ac:dyDescent="0.2">
      <c r="A444" s="13" t="s">
        <v>132</v>
      </c>
      <c r="B444" s="13" t="s">
        <v>482</v>
      </c>
      <c r="C444" s="13" t="s">
        <v>1638</v>
      </c>
      <c r="D444" s="13" t="s">
        <v>1639</v>
      </c>
      <c r="E444" s="20" t="s">
        <v>19</v>
      </c>
      <c r="F444" s="23">
        <v>0</v>
      </c>
      <c r="G444" s="14">
        <v>0.36349999999999999</v>
      </c>
      <c r="H444" s="15">
        <v>64.61</v>
      </c>
      <c r="I444" s="15">
        <v>32.5</v>
      </c>
      <c r="J444" s="15">
        <v>11.1111106873</v>
      </c>
      <c r="K444" s="14">
        <v>0.36857600000000001</v>
      </c>
      <c r="L444" s="20" t="s">
        <v>51</v>
      </c>
      <c r="M444" s="13">
        <v>320</v>
      </c>
      <c r="N444" s="13">
        <v>246</v>
      </c>
      <c r="O444" s="13">
        <v>1</v>
      </c>
      <c r="P444" s="13">
        <v>2</v>
      </c>
      <c r="Q444" s="13">
        <v>54</v>
      </c>
      <c r="R444" s="13">
        <v>4</v>
      </c>
    </row>
    <row r="445" spans="1:18" x14ac:dyDescent="0.2">
      <c r="A445" s="13" t="s">
        <v>132</v>
      </c>
      <c r="B445" s="13" t="s">
        <v>482</v>
      </c>
      <c r="C445" s="13" t="s">
        <v>1683</v>
      </c>
      <c r="D445" s="13" t="s">
        <v>1684</v>
      </c>
      <c r="E445" s="20" t="s">
        <v>19</v>
      </c>
      <c r="F445" s="23">
        <v>5</v>
      </c>
      <c r="G445" s="14">
        <v>0.37490000000000001</v>
      </c>
      <c r="H445" s="15">
        <v>33.64</v>
      </c>
      <c r="I445" s="15">
        <v>8.5</v>
      </c>
      <c r="J445" s="15">
        <v>18.055555343599998</v>
      </c>
      <c r="K445" s="14">
        <v>0.102504</v>
      </c>
      <c r="L445" s="20" t="s">
        <v>9</v>
      </c>
      <c r="M445" s="13">
        <v>816</v>
      </c>
      <c r="N445" s="13">
        <v>409</v>
      </c>
      <c r="O445" s="13">
        <v>1</v>
      </c>
      <c r="P445" s="13">
        <v>5</v>
      </c>
      <c r="Q445" s="13">
        <v>120</v>
      </c>
      <c r="R445" s="13">
        <v>10</v>
      </c>
    </row>
    <row r="446" spans="1:18" x14ac:dyDescent="0.2">
      <c r="A446" s="13" t="s">
        <v>132</v>
      </c>
      <c r="B446" s="13" t="s">
        <v>482</v>
      </c>
      <c r="C446" s="13" t="s">
        <v>1660</v>
      </c>
      <c r="D446" s="13" t="s">
        <v>1661</v>
      </c>
      <c r="E446" s="20" t="s">
        <v>19</v>
      </c>
      <c r="F446" s="23">
        <v>8</v>
      </c>
      <c r="G446" s="14">
        <v>0.3947</v>
      </c>
      <c r="H446" s="15">
        <v>69.97</v>
      </c>
      <c r="I446" s="15">
        <v>31.7</v>
      </c>
      <c r="J446" s="15">
        <v>13.690476417499999</v>
      </c>
      <c r="K446" s="14">
        <v>0.36857600000000001</v>
      </c>
      <c r="L446" s="20" t="s">
        <v>51</v>
      </c>
      <c r="M446" s="13">
        <v>784</v>
      </c>
      <c r="N446" s="13">
        <v>554</v>
      </c>
      <c r="O446" s="13">
        <v>2</v>
      </c>
      <c r="P446" s="13">
        <v>7</v>
      </c>
      <c r="Q446" s="13">
        <v>68</v>
      </c>
      <c r="R446" s="13">
        <v>9</v>
      </c>
    </row>
    <row r="447" spans="1:18" x14ac:dyDescent="0.2">
      <c r="A447" s="13" t="s">
        <v>1059</v>
      </c>
      <c r="B447" s="13" t="s">
        <v>3551</v>
      </c>
      <c r="C447" s="13" t="s">
        <v>3571</v>
      </c>
      <c r="D447" s="13" t="s">
        <v>1059</v>
      </c>
      <c r="E447" s="20" t="s">
        <v>19</v>
      </c>
      <c r="F447" s="23">
        <v>27</v>
      </c>
      <c r="G447" s="14">
        <v>0.50029999999999997</v>
      </c>
      <c r="H447" s="15">
        <v>20.99</v>
      </c>
      <c r="I447" s="15">
        <v>18.5</v>
      </c>
      <c r="J447" s="15">
        <v>7.00006008148</v>
      </c>
      <c r="K447" s="14">
        <v>6.5823999999999994E-2</v>
      </c>
      <c r="L447" s="20" t="s">
        <v>5</v>
      </c>
      <c r="M447" s="13">
        <v>94442</v>
      </c>
      <c r="N447" s="13">
        <v>26326</v>
      </c>
      <c r="O447" s="13">
        <v>28</v>
      </c>
      <c r="P447" s="13">
        <v>225</v>
      </c>
      <c r="Q447" s="13">
        <v>28462</v>
      </c>
      <c r="R447" s="13">
        <v>1602</v>
      </c>
    </row>
    <row r="448" spans="1:18" x14ac:dyDescent="0.2">
      <c r="A448" s="13" t="s">
        <v>1059</v>
      </c>
      <c r="B448" s="13" t="s">
        <v>3551</v>
      </c>
      <c r="C448" s="13" t="s">
        <v>3559</v>
      </c>
      <c r="D448" s="13" t="s">
        <v>3560</v>
      </c>
      <c r="E448" s="20" t="s">
        <v>4</v>
      </c>
      <c r="F448" s="23">
        <v>11</v>
      </c>
      <c r="G448" s="14">
        <v>0.22459999999999999</v>
      </c>
      <c r="H448" s="15">
        <v>68.55</v>
      </c>
      <c r="I448" s="15">
        <v>35.700000000000003</v>
      </c>
      <c r="J448" s="15">
        <v>23.2444438934</v>
      </c>
      <c r="K448" s="14">
        <v>0.44406400000000001</v>
      </c>
      <c r="L448" s="20" t="s">
        <v>51</v>
      </c>
      <c r="M448" s="13">
        <v>10812</v>
      </c>
      <c r="N448" s="13">
        <v>3501</v>
      </c>
      <c r="O448" s="13">
        <v>6</v>
      </c>
      <c r="P448" s="13">
        <v>46</v>
      </c>
      <c r="Q448" s="13">
        <v>1567</v>
      </c>
      <c r="R448" s="13">
        <v>109</v>
      </c>
    </row>
    <row r="449" spans="1:18" x14ac:dyDescent="0.2">
      <c r="A449" s="13" t="s">
        <v>1059</v>
      </c>
      <c r="B449" s="13" t="s">
        <v>3551</v>
      </c>
      <c r="C449" s="13" t="s">
        <v>3574</v>
      </c>
      <c r="D449" s="13" t="s">
        <v>3575</v>
      </c>
      <c r="E449" s="20" t="s">
        <v>4</v>
      </c>
      <c r="F449" s="23">
        <v>11</v>
      </c>
      <c r="G449" s="14">
        <v>0.22459999999999999</v>
      </c>
      <c r="H449" s="15">
        <v>74.52</v>
      </c>
      <c r="I449" s="15">
        <v>28</v>
      </c>
      <c r="J449" s="15">
        <v>27.490713119500001</v>
      </c>
      <c r="K449" s="14">
        <v>0.40217599999999998</v>
      </c>
      <c r="L449" s="20" t="s">
        <v>51</v>
      </c>
      <c r="M449" s="13">
        <v>6040</v>
      </c>
      <c r="N449" s="13">
        <v>2255</v>
      </c>
      <c r="O449" s="13">
        <v>3</v>
      </c>
      <c r="P449" s="13">
        <v>20</v>
      </c>
      <c r="Q449" s="13">
        <v>862</v>
      </c>
      <c r="R449" s="13">
        <v>52</v>
      </c>
    </row>
    <row r="450" spans="1:18" x14ac:dyDescent="0.2">
      <c r="A450" s="13" t="s">
        <v>1059</v>
      </c>
      <c r="B450" s="13" t="s">
        <v>3551</v>
      </c>
      <c r="C450" s="13" t="s">
        <v>3556</v>
      </c>
      <c r="D450" s="13" t="s">
        <v>3557</v>
      </c>
      <c r="E450" s="20" t="s">
        <v>19</v>
      </c>
      <c r="F450" s="23">
        <v>2</v>
      </c>
      <c r="G450" s="14">
        <v>0.37490000000000001</v>
      </c>
      <c r="H450" s="15">
        <v>37.75</v>
      </c>
      <c r="I450" s="15">
        <v>21.4</v>
      </c>
      <c r="J450" s="15">
        <v>10.7905015945</v>
      </c>
      <c r="K450" s="14">
        <v>0.15323200000000001</v>
      </c>
      <c r="L450" s="20" t="s">
        <v>5</v>
      </c>
      <c r="M450" s="13">
        <v>21758</v>
      </c>
      <c r="N450" s="13">
        <v>0</v>
      </c>
      <c r="O450" s="13">
        <v>5</v>
      </c>
      <c r="P450" s="13">
        <v>44</v>
      </c>
      <c r="Q450" s="13">
        <v>4546</v>
      </c>
      <c r="R450" s="13">
        <v>263</v>
      </c>
    </row>
    <row r="451" spans="1:18" x14ac:dyDescent="0.2">
      <c r="A451" s="13" t="s">
        <v>1059</v>
      </c>
      <c r="B451" s="13" t="s">
        <v>3551</v>
      </c>
      <c r="C451" s="13" t="s">
        <v>3553</v>
      </c>
      <c r="D451" s="13" t="s">
        <v>1994</v>
      </c>
      <c r="E451" s="20" t="s">
        <v>19</v>
      </c>
      <c r="F451" s="23">
        <v>6</v>
      </c>
      <c r="G451" s="14">
        <v>0.3947</v>
      </c>
      <c r="H451" s="15">
        <v>61.51</v>
      </c>
      <c r="I451" s="15">
        <v>30.1</v>
      </c>
      <c r="J451" s="15">
        <v>20.774263382000001</v>
      </c>
      <c r="K451" s="14">
        <v>0.28057599999999999</v>
      </c>
      <c r="L451" s="20" t="s">
        <v>51</v>
      </c>
      <c r="M451" s="13">
        <v>7043</v>
      </c>
      <c r="N451" s="13">
        <v>2230</v>
      </c>
      <c r="O451" s="13">
        <v>7</v>
      </c>
      <c r="P451" s="13">
        <v>38</v>
      </c>
      <c r="Q451" s="13">
        <v>1316</v>
      </c>
      <c r="R451" s="13">
        <v>86</v>
      </c>
    </row>
    <row r="452" spans="1:18" x14ac:dyDescent="0.2">
      <c r="A452" s="13" t="s">
        <v>1059</v>
      </c>
      <c r="B452" s="13" t="s">
        <v>3551</v>
      </c>
      <c r="C452" s="13" t="s">
        <v>3552</v>
      </c>
      <c r="D452" s="13" t="s">
        <v>551</v>
      </c>
      <c r="E452" s="20" t="s">
        <v>19</v>
      </c>
      <c r="F452" s="23">
        <v>31</v>
      </c>
      <c r="G452" s="14">
        <v>0.50029999999999997</v>
      </c>
      <c r="H452" s="15">
        <v>61.82</v>
      </c>
      <c r="I452" s="15">
        <v>24.1</v>
      </c>
      <c r="J452" s="15">
        <v>22.944078445399999</v>
      </c>
      <c r="K452" s="14">
        <v>0.253104</v>
      </c>
      <c r="L452" s="20" t="s">
        <v>51</v>
      </c>
      <c r="M452" s="13">
        <v>6332</v>
      </c>
      <c r="N452" s="13">
        <v>2556</v>
      </c>
      <c r="O452" s="13">
        <v>7</v>
      </c>
      <c r="P452" s="13">
        <v>40</v>
      </c>
      <c r="Q452" s="13">
        <v>1291</v>
      </c>
      <c r="R452" s="13">
        <v>111</v>
      </c>
    </row>
    <row r="453" spans="1:18" x14ac:dyDescent="0.2">
      <c r="A453" s="13" t="s">
        <v>1059</v>
      </c>
      <c r="B453" s="13" t="s">
        <v>3551</v>
      </c>
      <c r="C453" s="13" t="s">
        <v>3578</v>
      </c>
      <c r="D453" s="13" t="s">
        <v>3579</v>
      </c>
      <c r="E453" s="20" t="s">
        <v>19</v>
      </c>
      <c r="F453" s="23">
        <v>3</v>
      </c>
      <c r="G453" s="14">
        <v>0.37490000000000001</v>
      </c>
      <c r="H453" s="15">
        <v>62.43</v>
      </c>
      <c r="I453" s="15">
        <v>20.2</v>
      </c>
      <c r="J453" s="15">
        <v>16.683992385900002</v>
      </c>
      <c r="K453" s="14">
        <v>0.23522399999999999</v>
      </c>
      <c r="L453" s="20" t="s">
        <v>51</v>
      </c>
      <c r="M453" s="13">
        <v>3235</v>
      </c>
      <c r="N453" s="13">
        <v>772</v>
      </c>
      <c r="O453" s="13">
        <v>2</v>
      </c>
      <c r="P453" s="13">
        <v>9</v>
      </c>
      <c r="Q453" s="13">
        <v>478</v>
      </c>
      <c r="R453" s="13">
        <v>31</v>
      </c>
    </row>
    <row r="454" spans="1:18" x14ac:dyDescent="0.2">
      <c r="A454" s="13" t="s">
        <v>1059</v>
      </c>
      <c r="B454" s="13" t="s">
        <v>3551</v>
      </c>
      <c r="C454" s="13" t="s">
        <v>3580</v>
      </c>
      <c r="D454" s="13" t="s">
        <v>3581</v>
      </c>
      <c r="E454" s="20" t="s">
        <v>4</v>
      </c>
      <c r="F454" s="23">
        <v>11</v>
      </c>
      <c r="G454" s="14">
        <v>0.22459999999999999</v>
      </c>
      <c r="H454" s="15">
        <v>60.42</v>
      </c>
      <c r="I454" s="15">
        <v>26.7</v>
      </c>
      <c r="J454" s="15">
        <v>23.258977890000001</v>
      </c>
      <c r="K454" s="14">
        <v>0.28057599999999999</v>
      </c>
      <c r="L454" s="20" t="s">
        <v>5</v>
      </c>
      <c r="M454" s="13">
        <v>6255</v>
      </c>
      <c r="N454" s="13">
        <v>2594</v>
      </c>
      <c r="O454" s="13">
        <v>3</v>
      </c>
      <c r="P454" s="13">
        <v>20</v>
      </c>
      <c r="Q454" s="13">
        <v>804</v>
      </c>
      <c r="R454" s="13">
        <v>73</v>
      </c>
    </row>
    <row r="455" spans="1:18" x14ac:dyDescent="0.2">
      <c r="A455" s="13" t="s">
        <v>1059</v>
      </c>
      <c r="B455" s="13" t="s">
        <v>3551</v>
      </c>
      <c r="C455" s="13" t="s">
        <v>3572</v>
      </c>
      <c r="D455" s="13" t="s">
        <v>3573</v>
      </c>
      <c r="E455" s="20" t="s">
        <v>19</v>
      </c>
      <c r="F455" s="23">
        <v>17</v>
      </c>
      <c r="G455" s="14">
        <v>0.3947</v>
      </c>
      <c r="H455" s="15">
        <v>85.69</v>
      </c>
      <c r="I455" s="15">
        <v>29.3</v>
      </c>
      <c r="J455" s="15">
        <v>25.731706619299999</v>
      </c>
      <c r="K455" s="14">
        <v>0.40217599999999998</v>
      </c>
      <c r="L455" s="20" t="s">
        <v>51</v>
      </c>
      <c r="M455" s="13">
        <v>2512</v>
      </c>
      <c r="N455" s="13">
        <v>907</v>
      </c>
      <c r="O455" s="13">
        <v>4</v>
      </c>
      <c r="P455" s="13">
        <v>23</v>
      </c>
      <c r="Q455" s="13">
        <v>536</v>
      </c>
      <c r="R455" s="13">
        <v>48</v>
      </c>
    </row>
    <row r="456" spans="1:18" x14ac:dyDescent="0.2">
      <c r="A456" s="13" t="s">
        <v>1059</v>
      </c>
      <c r="B456" s="13" t="s">
        <v>3551</v>
      </c>
      <c r="C456" s="13" t="s">
        <v>3558</v>
      </c>
      <c r="D456" s="13" t="s">
        <v>1218</v>
      </c>
      <c r="E456" s="20" t="s">
        <v>4</v>
      </c>
      <c r="F456" s="23">
        <v>2</v>
      </c>
      <c r="G456" s="14">
        <v>0.20480000000000001</v>
      </c>
      <c r="H456" s="15">
        <v>26.93</v>
      </c>
      <c r="I456" s="15">
        <v>15.4</v>
      </c>
      <c r="J456" s="15">
        <v>6.9880285263099999</v>
      </c>
      <c r="K456" s="14">
        <v>8.8927999999999993E-2</v>
      </c>
      <c r="L456" s="20" t="s">
        <v>9</v>
      </c>
      <c r="M456" s="13">
        <v>51407</v>
      </c>
      <c r="N456" s="13">
        <v>10109</v>
      </c>
      <c r="O456" s="13">
        <v>6</v>
      </c>
      <c r="P456" s="13">
        <v>55</v>
      </c>
      <c r="Q456" s="13">
        <v>8014</v>
      </c>
      <c r="R456" s="13">
        <v>426</v>
      </c>
    </row>
    <row r="457" spans="1:18" x14ac:dyDescent="0.2">
      <c r="A457" s="13" t="s">
        <v>1059</v>
      </c>
      <c r="B457" s="13" t="s">
        <v>3551</v>
      </c>
      <c r="C457" s="13" t="s">
        <v>3576</v>
      </c>
      <c r="D457" s="13" t="s">
        <v>3577</v>
      </c>
      <c r="E457" s="20" t="s">
        <v>19</v>
      </c>
      <c r="F457" s="23">
        <v>35</v>
      </c>
      <c r="G457" s="14">
        <v>0.50029999999999997</v>
      </c>
      <c r="H457" s="15">
        <v>63.85</v>
      </c>
      <c r="I457" s="15">
        <v>32.4</v>
      </c>
      <c r="J457" s="15">
        <v>22.947368621799999</v>
      </c>
      <c r="K457" s="14">
        <v>0.40217599999999998</v>
      </c>
      <c r="L457" s="20" t="s">
        <v>51</v>
      </c>
      <c r="M457" s="13">
        <v>1654</v>
      </c>
      <c r="N457" s="13">
        <v>809</v>
      </c>
      <c r="O457" s="13">
        <v>4</v>
      </c>
      <c r="P457" s="13">
        <v>13</v>
      </c>
      <c r="Q457" s="13">
        <v>230</v>
      </c>
      <c r="R457" s="13">
        <v>30</v>
      </c>
    </row>
    <row r="458" spans="1:18" x14ac:dyDescent="0.2">
      <c r="A458" s="13" t="s">
        <v>1059</v>
      </c>
      <c r="B458" s="13" t="s">
        <v>3551</v>
      </c>
      <c r="C458" s="13" t="s">
        <v>3565</v>
      </c>
      <c r="D458" s="13" t="s">
        <v>3566</v>
      </c>
      <c r="E458" s="20" t="s">
        <v>19</v>
      </c>
      <c r="F458" s="23">
        <v>28</v>
      </c>
      <c r="G458" s="14">
        <v>0.50029999999999997</v>
      </c>
      <c r="H458" s="15">
        <v>81.94</v>
      </c>
      <c r="I458" s="15">
        <v>30.4</v>
      </c>
      <c r="J458" s="15">
        <v>28.918533325199999</v>
      </c>
      <c r="K458" s="14">
        <v>0.40217599999999998</v>
      </c>
      <c r="L458" s="20" t="s">
        <v>51</v>
      </c>
      <c r="M458" s="13">
        <v>7498</v>
      </c>
      <c r="N458" s="13">
        <v>2110</v>
      </c>
      <c r="O458" s="13">
        <v>6</v>
      </c>
      <c r="P458" s="13">
        <v>40</v>
      </c>
      <c r="Q458" s="13">
        <v>1444</v>
      </c>
      <c r="R458" s="13">
        <v>130</v>
      </c>
    </row>
    <row r="459" spans="1:18" x14ac:dyDescent="0.2">
      <c r="A459" s="13" t="s">
        <v>1059</v>
      </c>
      <c r="B459" s="13" t="s">
        <v>3551</v>
      </c>
      <c r="C459" s="13" t="s">
        <v>3567</v>
      </c>
      <c r="D459" s="13" t="s">
        <v>3568</v>
      </c>
      <c r="E459" s="20" t="s">
        <v>4</v>
      </c>
      <c r="F459" s="23">
        <v>13</v>
      </c>
      <c r="G459" s="14">
        <v>0.22459999999999999</v>
      </c>
      <c r="H459" s="15">
        <v>64.58</v>
      </c>
      <c r="I459" s="15">
        <v>25.3</v>
      </c>
      <c r="J459" s="15">
        <v>19.392522811900001</v>
      </c>
      <c r="K459" s="14">
        <v>0.35682399999999997</v>
      </c>
      <c r="L459" s="20" t="s">
        <v>51</v>
      </c>
      <c r="M459" s="13">
        <v>5332</v>
      </c>
      <c r="N459" s="13">
        <v>1274</v>
      </c>
      <c r="O459" s="13">
        <v>5</v>
      </c>
      <c r="P459" s="13">
        <v>34</v>
      </c>
      <c r="Q459" s="13">
        <v>1248</v>
      </c>
      <c r="R459" s="13">
        <v>96</v>
      </c>
    </row>
    <row r="460" spans="1:18" x14ac:dyDescent="0.2">
      <c r="A460" s="13" t="s">
        <v>1059</v>
      </c>
      <c r="B460" s="13" t="s">
        <v>3551</v>
      </c>
      <c r="C460" s="13" t="s">
        <v>3561</v>
      </c>
      <c r="D460" s="13" t="s">
        <v>3562</v>
      </c>
      <c r="E460" s="20" t="s">
        <v>19</v>
      </c>
      <c r="F460" s="23">
        <v>66</v>
      </c>
      <c r="G460" s="14">
        <v>0.50029999999999997</v>
      </c>
      <c r="H460" s="15">
        <v>76.89</v>
      </c>
      <c r="I460" s="15">
        <v>40.4</v>
      </c>
      <c r="J460" s="15">
        <v>29.571702957199999</v>
      </c>
      <c r="K460" s="14">
        <v>0.44406400000000001</v>
      </c>
      <c r="L460" s="20" t="s">
        <v>51</v>
      </c>
      <c r="M460" s="13">
        <v>16787</v>
      </c>
      <c r="N460" s="13">
        <v>5504</v>
      </c>
      <c r="O460" s="13">
        <v>12</v>
      </c>
      <c r="P460" s="13">
        <v>102</v>
      </c>
      <c r="Q460" s="13">
        <v>4071</v>
      </c>
      <c r="R460" s="13">
        <v>336</v>
      </c>
    </row>
    <row r="461" spans="1:18" x14ac:dyDescent="0.2">
      <c r="A461" s="13" t="s">
        <v>1059</v>
      </c>
      <c r="B461" s="13" t="s">
        <v>3551</v>
      </c>
      <c r="C461" s="13" t="s">
        <v>3569</v>
      </c>
      <c r="D461" s="13" t="s">
        <v>3570</v>
      </c>
      <c r="E461" s="20" t="s">
        <v>19</v>
      </c>
      <c r="F461" s="23">
        <v>12</v>
      </c>
      <c r="G461" s="14">
        <v>0.3947</v>
      </c>
      <c r="H461" s="15">
        <v>14.05</v>
      </c>
      <c r="I461" s="15">
        <v>11.8</v>
      </c>
      <c r="J461" s="15">
        <v>6.8378620147699998</v>
      </c>
      <c r="K461" s="14">
        <v>6.5823999999999994E-2</v>
      </c>
      <c r="L461" s="20" t="s">
        <v>5</v>
      </c>
      <c r="M461" s="13">
        <v>18336</v>
      </c>
      <c r="N461" s="13">
        <v>4392</v>
      </c>
      <c r="O461" s="13">
        <v>4</v>
      </c>
      <c r="P461" s="13">
        <v>20</v>
      </c>
      <c r="Q461" s="13">
        <v>2607</v>
      </c>
      <c r="R461" s="13">
        <v>148</v>
      </c>
    </row>
    <row r="462" spans="1:18" x14ac:dyDescent="0.2">
      <c r="A462" s="13" t="s">
        <v>1059</v>
      </c>
      <c r="B462" s="13" t="s">
        <v>3551</v>
      </c>
      <c r="C462" s="13" t="s">
        <v>3563</v>
      </c>
      <c r="D462" s="13" t="s">
        <v>3564</v>
      </c>
      <c r="E462" s="20" t="s">
        <v>4</v>
      </c>
      <c r="F462" s="23">
        <v>0</v>
      </c>
      <c r="G462" s="14">
        <v>0.19339999999999999</v>
      </c>
      <c r="H462" s="15">
        <v>26.86</v>
      </c>
      <c r="I462" s="15">
        <v>18.5</v>
      </c>
      <c r="J462" s="15">
        <v>6.8704671859699999</v>
      </c>
      <c r="K462" s="14">
        <v>8.8927999999999993E-2</v>
      </c>
      <c r="L462" s="20" t="s">
        <v>9</v>
      </c>
      <c r="M462" s="13">
        <v>21827</v>
      </c>
      <c r="N462" s="13">
        <v>123</v>
      </c>
      <c r="O462" s="13">
        <v>5</v>
      </c>
      <c r="P462" s="13">
        <v>8</v>
      </c>
      <c r="Q462" s="13">
        <v>249</v>
      </c>
      <c r="R462" s="13">
        <v>22</v>
      </c>
    </row>
    <row r="463" spans="1:18" x14ac:dyDescent="0.2">
      <c r="A463" s="13" t="s">
        <v>1059</v>
      </c>
      <c r="B463" s="13" t="s">
        <v>3529</v>
      </c>
      <c r="C463" s="13" t="s">
        <v>3541</v>
      </c>
      <c r="D463" s="13" t="s">
        <v>3529</v>
      </c>
      <c r="E463" s="20" t="s">
        <v>8</v>
      </c>
      <c r="F463" s="23">
        <v>16</v>
      </c>
      <c r="G463" s="14">
        <v>0.13639999999999999</v>
      </c>
      <c r="H463" s="15">
        <v>55.33</v>
      </c>
      <c r="I463" s="15">
        <v>27</v>
      </c>
      <c r="J463" s="15">
        <v>27.839029312099999</v>
      </c>
      <c r="K463" s="14">
        <v>0.28057599999999999</v>
      </c>
      <c r="L463" s="20" t="s">
        <v>5</v>
      </c>
      <c r="M463" s="13">
        <v>6770</v>
      </c>
      <c r="N463" s="13">
        <v>3646</v>
      </c>
      <c r="O463" s="13">
        <v>9</v>
      </c>
      <c r="P463" s="13">
        <v>37</v>
      </c>
      <c r="Q463" s="13">
        <v>1690</v>
      </c>
      <c r="R463" s="13">
        <v>164</v>
      </c>
    </row>
    <row r="464" spans="1:18" x14ac:dyDescent="0.2">
      <c r="A464" s="13" t="s">
        <v>1059</v>
      </c>
      <c r="B464" s="13" t="s">
        <v>3529</v>
      </c>
      <c r="C464" s="13" t="s">
        <v>3547</v>
      </c>
      <c r="D464" s="13" t="s">
        <v>3548</v>
      </c>
      <c r="E464" s="20" t="s">
        <v>19</v>
      </c>
      <c r="F464" s="23">
        <v>16</v>
      </c>
      <c r="G464" s="14">
        <v>0.3947</v>
      </c>
      <c r="H464" s="15">
        <v>83.05</v>
      </c>
      <c r="I464" s="15">
        <v>44.5</v>
      </c>
      <c r="J464" s="15">
        <v>21.963460922199999</v>
      </c>
      <c r="K464" s="14">
        <v>0.44406400000000001</v>
      </c>
      <c r="L464" s="20" t="s">
        <v>51</v>
      </c>
      <c r="M464" s="13">
        <v>8004</v>
      </c>
      <c r="N464" s="13">
        <v>4148</v>
      </c>
      <c r="O464" s="13">
        <v>7</v>
      </c>
      <c r="P464" s="13">
        <v>40</v>
      </c>
      <c r="Q464" s="13">
        <v>2311</v>
      </c>
      <c r="R464" s="13">
        <v>206</v>
      </c>
    </row>
    <row r="465" spans="1:18" x14ac:dyDescent="0.2">
      <c r="A465" s="13" t="s">
        <v>1059</v>
      </c>
      <c r="B465" s="13" t="s">
        <v>3529</v>
      </c>
      <c r="C465" s="13" t="s">
        <v>3545</v>
      </c>
      <c r="D465" s="13" t="s">
        <v>3546</v>
      </c>
      <c r="E465" s="20" t="s">
        <v>19</v>
      </c>
      <c r="F465" s="23">
        <v>8</v>
      </c>
      <c r="G465" s="14">
        <v>0.3947</v>
      </c>
      <c r="H465" s="15">
        <v>55.77</v>
      </c>
      <c r="I465" s="15">
        <v>30.6</v>
      </c>
      <c r="J465" s="15">
        <v>22.991508483899999</v>
      </c>
      <c r="K465" s="14">
        <v>0.28057599999999999</v>
      </c>
      <c r="L465" s="20" t="s">
        <v>51</v>
      </c>
      <c r="M465" s="13">
        <v>8218</v>
      </c>
      <c r="N465" s="13">
        <v>3011</v>
      </c>
      <c r="O465" s="13">
        <v>5</v>
      </c>
      <c r="P465" s="13">
        <v>39</v>
      </c>
      <c r="Q465" s="13">
        <v>2241</v>
      </c>
      <c r="R465" s="13">
        <v>192</v>
      </c>
    </row>
    <row r="466" spans="1:18" x14ac:dyDescent="0.2">
      <c r="A466" s="13" t="s">
        <v>1059</v>
      </c>
      <c r="B466" s="13" t="s">
        <v>3529</v>
      </c>
      <c r="C466" s="13" t="s">
        <v>3532</v>
      </c>
      <c r="D466" s="13" t="s">
        <v>3533</v>
      </c>
      <c r="E466" s="20" t="s">
        <v>19</v>
      </c>
      <c r="F466" s="23">
        <v>6</v>
      </c>
      <c r="G466" s="14">
        <v>0.3947</v>
      </c>
      <c r="H466" s="15">
        <v>68.09</v>
      </c>
      <c r="I466" s="15">
        <v>33</v>
      </c>
      <c r="J466" s="15">
        <v>26.6078186035</v>
      </c>
      <c r="K466" s="14">
        <v>0.40217599999999998</v>
      </c>
      <c r="L466" s="20" t="s">
        <v>51</v>
      </c>
      <c r="M466" s="13">
        <v>2561</v>
      </c>
      <c r="N466" s="13">
        <v>1129</v>
      </c>
      <c r="O466" s="13">
        <v>2</v>
      </c>
      <c r="P466" s="13">
        <v>13</v>
      </c>
      <c r="Q466" s="13">
        <v>798</v>
      </c>
      <c r="R466" s="13">
        <v>61</v>
      </c>
    </row>
    <row r="467" spans="1:18" x14ac:dyDescent="0.2">
      <c r="A467" s="13" t="s">
        <v>1059</v>
      </c>
      <c r="B467" s="13" t="s">
        <v>3529</v>
      </c>
      <c r="C467" s="13" t="s">
        <v>3549</v>
      </c>
      <c r="D467" s="13" t="s">
        <v>3550</v>
      </c>
      <c r="E467" s="20" t="s">
        <v>19</v>
      </c>
      <c r="F467" s="23">
        <v>23</v>
      </c>
      <c r="G467" s="14">
        <v>0.50029999999999997</v>
      </c>
      <c r="H467" s="15">
        <v>80.14</v>
      </c>
      <c r="I467" s="15">
        <v>40.299999999999997</v>
      </c>
      <c r="J467" s="15">
        <v>24.5827541351</v>
      </c>
      <c r="K467" s="14">
        <v>0.44406400000000001</v>
      </c>
      <c r="L467" s="20" t="s">
        <v>51</v>
      </c>
      <c r="M467" s="13">
        <v>4582</v>
      </c>
      <c r="N467" s="13">
        <v>2579</v>
      </c>
      <c r="O467" s="13">
        <v>7</v>
      </c>
      <c r="P467" s="13">
        <v>43</v>
      </c>
      <c r="Q467" s="13">
        <v>1646</v>
      </c>
      <c r="R467" s="13">
        <v>141</v>
      </c>
    </row>
    <row r="468" spans="1:18" x14ac:dyDescent="0.2">
      <c r="A468" s="13" t="s">
        <v>1059</v>
      </c>
      <c r="B468" s="13" t="s">
        <v>3529</v>
      </c>
      <c r="C468" s="13" t="s">
        <v>3530</v>
      </c>
      <c r="D468" s="13" t="s">
        <v>3531</v>
      </c>
      <c r="E468" s="20" t="s">
        <v>19</v>
      </c>
      <c r="F468" s="23">
        <v>9</v>
      </c>
      <c r="G468" s="14">
        <v>0.3947</v>
      </c>
      <c r="H468" s="15">
        <v>80.180000000000007</v>
      </c>
      <c r="I468" s="15">
        <v>30.4</v>
      </c>
      <c r="J468" s="15">
        <v>28.683603286699999</v>
      </c>
      <c r="K468" s="14">
        <v>0.40217599999999998</v>
      </c>
      <c r="L468" s="20" t="s">
        <v>51</v>
      </c>
      <c r="M468" s="13">
        <v>3711</v>
      </c>
      <c r="N468" s="13">
        <v>1990</v>
      </c>
      <c r="O468" s="13">
        <v>5</v>
      </c>
      <c r="P468" s="13">
        <v>22</v>
      </c>
      <c r="Q468" s="13">
        <v>960</v>
      </c>
      <c r="R468" s="13">
        <v>82</v>
      </c>
    </row>
    <row r="469" spans="1:18" x14ac:dyDescent="0.2">
      <c r="A469" s="13" t="s">
        <v>1059</v>
      </c>
      <c r="B469" s="13" t="s">
        <v>2333</v>
      </c>
      <c r="C469" s="13" t="s">
        <v>2359</v>
      </c>
      <c r="D469" s="13" t="s">
        <v>2360</v>
      </c>
      <c r="E469" s="20" t="s">
        <v>19</v>
      </c>
      <c r="F469" s="23">
        <v>14</v>
      </c>
      <c r="G469" s="14">
        <v>0.3947</v>
      </c>
      <c r="H469" s="15">
        <v>39.369999999999997</v>
      </c>
      <c r="I469" s="15">
        <v>27.2</v>
      </c>
      <c r="J469" s="15">
        <v>12.1270456314</v>
      </c>
      <c r="K469" s="14">
        <v>0.180704</v>
      </c>
      <c r="L469" s="20" t="s">
        <v>51</v>
      </c>
      <c r="M469" s="13">
        <v>3590</v>
      </c>
      <c r="N469" s="13">
        <v>1794</v>
      </c>
      <c r="O469" s="13">
        <v>3</v>
      </c>
      <c r="P469" s="13">
        <v>7</v>
      </c>
      <c r="Q469" s="13">
        <v>944</v>
      </c>
      <c r="R469" s="13">
        <v>74</v>
      </c>
    </row>
    <row r="470" spans="1:18" x14ac:dyDescent="0.2">
      <c r="A470" s="13" t="s">
        <v>1059</v>
      </c>
      <c r="B470" s="13" t="s">
        <v>2333</v>
      </c>
      <c r="C470" s="13" t="s">
        <v>2334</v>
      </c>
      <c r="D470" s="13" t="s">
        <v>2335</v>
      </c>
      <c r="E470" s="20" t="s">
        <v>8</v>
      </c>
      <c r="F470" s="23">
        <v>10</v>
      </c>
      <c r="G470" s="14">
        <v>0.13639999999999999</v>
      </c>
      <c r="H470" s="15">
        <v>75.05</v>
      </c>
      <c r="I470" s="15">
        <v>37</v>
      </c>
      <c r="J470" s="15">
        <v>19.9860725403</v>
      </c>
      <c r="K470" s="14">
        <v>0.42618400000000001</v>
      </c>
      <c r="L470" s="20" t="s">
        <v>51</v>
      </c>
      <c r="M470" s="13">
        <v>2510</v>
      </c>
      <c r="N470" s="13">
        <v>1891</v>
      </c>
      <c r="O470" s="13">
        <v>4</v>
      </c>
      <c r="P470" s="13">
        <v>14</v>
      </c>
      <c r="Q470" s="13">
        <v>579</v>
      </c>
      <c r="R470" s="13">
        <v>63</v>
      </c>
    </row>
    <row r="471" spans="1:18" x14ac:dyDescent="0.2">
      <c r="A471" s="13" t="s">
        <v>1059</v>
      </c>
      <c r="B471" s="13" t="s">
        <v>2333</v>
      </c>
      <c r="C471" s="13" t="s">
        <v>2355</v>
      </c>
      <c r="D471" s="13" t="s">
        <v>2356</v>
      </c>
      <c r="E471" s="20" t="s">
        <v>19</v>
      </c>
      <c r="F471" s="23">
        <v>12</v>
      </c>
      <c r="G471" s="14">
        <v>0.3947</v>
      </c>
      <c r="H471" s="15">
        <v>53.08</v>
      </c>
      <c r="I471" s="15">
        <v>23.9</v>
      </c>
      <c r="J471" s="15">
        <v>19.227052688600001</v>
      </c>
      <c r="K471" s="14">
        <v>0.23522399999999999</v>
      </c>
      <c r="L471" s="20" t="s">
        <v>5</v>
      </c>
      <c r="M471" s="13">
        <v>1616</v>
      </c>
      <c r="N471" s="13">
        <v>1125</v>
      </c>
      <c r="O471" s="13">
        <v>3</v>
      </c>
      <c r="P471" s="13">
        <v>10</v>
      </c>
      <c r="Q471" s="13">
        <v>365</v>
      </c>
      <c r="R471" s="13">
        <v>38</v>
      </c>
    </row>
    <row r="472" spans="1:18" x14ac:dyDescent="0.2">
      <c r="A472" s="13" t="s">
        <v>1059</v>
      </c>
      <c r="B472" s="13" t="s">
        <v>2333</v>
      </c>
      <c r="C472" s="13" t="s">
        <v>2339</v>
      </c>
      <c r="D472" s="13" t="s">
        <v>2340</v>
      </c>
      <c r="E472" s="20" t="s">
        <v>19</v>
      </c>
      <c r="F472" s="23">
        <v>2</v>
      </c>
      <c r="G472" s="14">
        <v>0.37490000000000001</v>
      </c>
      <c r="H472" s="15">
        <v>77.56</v>
      </c>
      <c r="I472" s="15">
        <v>39.9</v>
      </c>
      <c r="J472" s="15">
        <v>24.574388504000002</v>
      </c>
      <c r="K472" s="14">
        <v>0.44406400000000001</v>
      </c>
      <c r="L472" s="20" t="s">
        <v>51</v>
      </c>
      <c r="M472" s="13">
        <v>2646</v>
      </c>
      <c r="N472" s="13">
        <v>1561</v>
      </c>
      <c r="O472" s="13">
        <v>4</v>
      </c>
      <c r="P472" s="13">
        <v>16</v>
      </c>
      <c r="Q472" s="13">
        <v>717</v>
      </c>
      <c r="R472" s="13">
        <v>59</v>
      </c>
    </row>
    <row r="473" spans="1:18" x14ac:dyDescent="0.2">
      <c r="A473" s="13" t="s">
        <v>1059</v>
      </c>
      <c r="B473" s="13" t="s">
        <v>1060</v>
      </c>
      <c r="C473" s="13" t="s">
        <v>3592</v>
      </c>
      <c r="D473" s="13" t="s">
        <v>1060</v>
      </c>
      <c r="E473" s="20" t="s">
        <v>4</v>
      </c>
      <c r="F473" s="23">
        <v>18</v>
      </c>
      <c r="G473" s="14">
        <v>0.22459999999999999</v>
      </c>
      <c r="H473" s="15">
        <v>51.44</v>
      </c>
      <c r="I473" s="15">
        <v>25.6</v>
      </c>
      <c r="J473" s="15">
        <v>14.107964515700001</v>
      </c>
      <c r="K473" s="14">
        <v>0.23522399999999999</v>
      </c>
      <c r="L473" s="20" t="s">
        <v>5</v>
      </c>
      <c r="M473" s="13">
        <v>41571</v>
      </c>
      <c r="N473" s="13">
        <v>10083</v>
      </c>
      <c r="O473" s="13">
        <v>9</v>
      </c>
      <c r="P473" s="13">
        <v>84</v>
      </c>
      <c r="Q473" s="13">
        <v>8597</v>
      </c>
      <c r="R473" s="13">
        <v>599</v>
      </c>
    </row>
    <row r="474" spans="1:18" x14ac:dyDescent="0.2">
      <c r="A474" s="13" t="s">
        <v>1059</v>
      </c>
      <c r="B474" s="13" t="s">
        <v>1060</v>
      </c>
      <c r="C474" s="13" t="s">
        <v>3607</v>
      </c>
      <c r="D474" s="13" t="s">
        <v>3608</v>
      </c>
      <c r="E474" s="20" t="s">
        <v>19</v>
      </c>
      <c r="F474" s="23">
        <v>1</v>
      </c>
      <c r="G474" s="14">
        <v>0.36349999999999999</v>
      </c>
      <c r="H474" s="15">
        <v>76.527709999999999</v>
      </c>
      <c r="I474" s="15">
        <v>46.8</v>
      </c>
      <c r="J474" s="15">
        <v>34.354839325</v>
      </c>
      <c r="K474" s="14">
        <v>0.44406400000000001</v>
      </c>
      <c r="L474" s="20" t="s">
        <v>51</v>
      </c>
      <c r="M474" s="13">
        <v>6285</v>
      </c>
      <c r="N474" s="13">
        <v>1011</v>
      </c>
      <c r="O474" s="13">
        <v>12</v>
      </c>
      <c r="P474" s="13">
        <v>15</v>
      </c>
      <c r="Q474" s="13">
        <v>506</v>
      </c>
      <c r="R474" s="13">
        <v>50</v>
      </c>
    </row>
    <row r="475" spans="1:18" x14ac:dyDescent="0.2">
      <c r="A475" s="13" t="s">
        <v>1059</v>
      </c>
      <c r="B475" s="13" t="s">
        <v>1060</v>
      </c>
      <c r="C475" s="13" t="s">
        <v>1063</v>
      </c>
      <c r="D475" s="13" t="s">
        <v>1064</v>
      </c>
      <c r="E475" s="20" t="s">
        <v>4</v>
      </c>
      <c r="F475" s="23">
        <v>2</v>
      </c>
      <c r="G475" s="14">
        <v>0.20480000000000001</v>
      </c>
      <c r="H475" s="15">
        <v>71.459999999999994</v>
      </c>
      <c r="I475" s="15">
        <v>24</v>
      </c>
      <c r="J475" s="15">
        <v>23.876085281400002</v>
      </c>
      <c r="K475" s="14">
        <v>0.37470399999999998</v>
      </c>
      <c r="L475" s="20" t="s">
        <v>51</v>
      </c>
      <c r="M475" s="13">
        <v>5135</v>
      </c>
      <c r="N475" s="13">
        <v>2265</v>
      </c>
      <c r="O475" s="13">
        <v>3</v>
      </c>
      <c r="P475" s="13">
        <v>17</v>
      </c>
      <c r="Q475" s="13">
        <v>1226</v>
      </c>
      <c r="R475" s="13">
        <v>98</v>
      </c>
    </row>
    <row r="476" spans="1:18" x14ac:dyDescent="0.2">
      <c r="A476" s="13" t="s">
        <v>1059</v>
      </c>
      <c r="B476" s="13" t="s">
        <v>1060</v>
      </c>
      <c r="C476" s="13" t="s">
        <v>1061</v>
      </c>
      <c r="D476" s="13" t="s">
        <v>1062</v>
      </c>
      <c r="E476" s="20" t="s">
        <v>4</v>
      </c>
      <c r="F476" s="23">
        <v>4</v>
      </c>
      <c r="G476" s="14">
        <v>0.20480000000000001</v>
      </c>
      <c r="H476" s="15">
        <v>70.760000000000005</v>
      </c>
      <c r="I476" s="15">
        <v>23.7</v>
      </c>
      <c r="J476" s="15">
        <v>24.188482284500001</v>
      </c>
      <c r="K476" s="14">
        <v>0.37470399999999998</v>
      </c>
      <c r="L476" s="20" t="s">
        <v>51</v>
      </c>
      <c r="M476" s="13">
        <v>3228</v>
      </c>
      <c r="N476" s="13">
        <v>1299</v>
      </c>
      <c r="O476" s="13">
        <v>3</v>
      </c>
      <c r="P476" s="13">
        <v>16</v>
      </c>
      <c r="Q476" s="13">
        <v>534</v>
      </c>
      <c r="R476" s="13">
        <v>53</v>
      </c>
    </row>
    <row r="477" spans="1:18" x14ac:dyDescent="0.2">
      <c r="A477" s="13" t="s">
        <v>1059</v>
      </c>
      <c r="B477" s="13" t="s">
        <v>1060</v>
      </c>
      <c r="C477" s="13" t="s">
        <v>3534</v>
      </c>
      <c r="D477" s="13" t="s">
        <v>3535</v>
      </c>
      <c r="E477" s="20" t="s">
        <v>4</v>
      </c>
      <c r="F477" s="23">
        <v>17</v>
      </c>
      <c r="G477" s="14">
        <v>0.22459999999999999</v>
      </c>
      <c r="H477" s="15">
        <v>69.2</v>
      </c>
      <c r="I477" s="15">
        <v>24.3</v>
      </c>
      <c r="J477" s="15">
        <v>22.236587524400001</v>
      </c>
      <c r="K477" s="14">
        <v>0.37470399999999998</v>
      </c>
      <c r="L477" s="20" t="s">
        <v>51</v>
      </c>
      <c r="M477" s="13">
        <v>5147</v>
      </c>
      <c r="N477" s="13">
        <v>2241</v>
      </c>
      <c r="O477" s="13">
        <v>3</v>
      </c>
      <c r="P477" s="13">
        <v>28</v>
      </c>
      <c r="Q477" s="13">
        <v>1259</v>
      </c>
      <c r="R477" s="13">
        <v>102</v>
      </c>
    </row>
    <row r="478" spans="1:18" x14ac:dyDescent="0.2">
      <c r="A478" s="13" t="s">
        <v>1059</v>
      </c>
      <c r="B478" s="13" t="s">
        <v>1060</v>
      </c>
      <c r="C478" s="13" t="s">
        <v>1078</v>
      </c>
      <c r="D478" s="13" t="s">
        <v>1079</v>
      </c>
      <c r="E478" s="20" t="s">
        <v>4</v>
      </c>
      <c r="F478" s="23">
        <v>15</v>
      </c>
      <c r="G478" s="14">
        <v>0.22459999999999999</v>
      </c>
      <c r="H478" s="15">
        <v>84.01</v>
      </c>
      <c r="I478" s="15">
        <v>37.1</v>
      </c>
      <c r="J478" s="15">
        <v>26.3534679413</v>
      </c>
      <c r="K478" s="14">
        <v>0.44406400000000001</v>
      </c>
      <c r="L478" s="20" t="s">
        <v>51</v>
      </c>
      <c r="M478" s="13">
        <v>4777</v>
      </c>
      <c r="N478" s="13">
        <v>1751</v>
      </c>
      <c r="O478" s="13">
        <v>5</v>
      </c>
      <c r="P478" s="13">
        <v>43</v>
      </c>
      <c r="Q478" s="13">
        <v>1432</v>
      </c>
      <c r="R478" s="13">
        <v>126</v>
      </c>
    </row>
    <row r="479" spans="1:18" x14ac:dyDescent="0.2">
      <c r="A479" s="13" t="s">
        <v>1059</v>
      </c>
      <c r="B479" s="13" t="s">
        <v>1060</v>
      </c>
      <c r="C479" s="13" t="s">
        <v>1076</v>
      </c>
      <c r="D479" s="13" t="s">
        <v>1077</v>
      </c>
      <c r="E479" s="20" t="s">
        <v>19</v>
      </c>
      <c r="F479" s="23">
        <v>14</v>
      </c>
      <c r="G479" s="14">
        <v>0.3947</v>
      </c>
      <c r="H479" s="15">
        <v>64.17</v>
      </c>
      <c r="I479" s="15">
        <v>20.8</v>
      </c>
      <c r="J479" s="15">
        <v>17.766424179099999</v>
      </c>
      <c r="K479" s="14">
        <v>0.35682399999999997</v>
      </c>
      <c r="L479" s="20" t="s">
        <v>51</v>
      </c>
      <c r="M479" s="13">
        <v>13247</v>
      </c>
      <c r="N479" s="13">
        <v>3838</v>
      </c>
      <c r="O479" s="13">
        <v>9</v>
      </c>
      <c r="P479" s="13">
        <v>76</v>
      </c>
      <c r="Q479" s="13">
        <v>2758</v>
      </c>
      <c r="R479" s="13">
        <v>211</v>
      </c>
    </row>
    <row r="480" spans="1:18" x14ac:dyDescent="0.2">
      <c r="A480" s="13" t="s">
        <v>1059</v>
      </c>
      <c r="B480" s="13" t="s">
        <v>1060</v>
      </c>
      <c r="C480" s="13" t="s">
        <v>1080</v>
      </c>
      <c r="D480" s="13" t="s">
        <v>1081</v>
      </c>
      <c r="E480" s="20" t="s">
        <v>19</v>
      </c>
      <c r="F480" s="23">
        <v>7</v>
      </c>
      <c r="G480" s="14">
        <v>0.3947</v>
      </c>
      <c r="H480" s="15">
        <v>52.91</v>
      </c>
      <c r="I480" s="15">
        <v>21.4</v>
      </c>
      <c r="J480" s="15">
        <v>12.148724555999999</v>
      </c>
      <c r="K480" s="14">
        <v>0.219504</v>
      </c>
      <c r="L480" s="20" t="s">
        <v>5</v>
      </c>
      <c r="M480" s="13">
        <v>11148</v>
      </c>
      <c r="N480" s="13">
        <v>2809</v>
      </c>
      <c r="O480" s="13">
        <v>10</v>
      </c>
      <c r="P480" s="13">
        <v>60</v>
      </c>
      <c r="Q480" s="13">
        <v>2688</v>
      </c>
      <c r="R480" s="13">
        <v>185</v>
      </c>
    </row>
    <row r="481" spans="1:18" x14ac:dyDescent="0.2">
      <c r="A481" s="13" t="s">
        <v>1059</v>
      </c>
      <c r="B481" s="13" t="s">
        <v>1060</v>
      </c>
      <c r="C481" s="13" t="s">
        <v>1092</v>
      </c>
      <c r="D481" s="13" t="s">
        <v>1093</v>
      </c>
      <c r="E481" s="20" t="s">
        <v>19</v>
      </c>
      <c r="F481" s="23">
        <v>0</v>
      </c>
      <c r="G481" s="14">
        <v>0.36349999999999999</v>
      </c>
      <c r="H481" s="15">
        <v>59.96</v>
      </c>
      <c r="I481" s="15">
        <v>21.4</v>
      </c>
      <c r="J481" s="15">
        <v>10.6803216934</v>
      </c>
      <c r="K481" s="14">
        <v>0.219504</v>
      </c>
      <c r="L481" s="20" t="s">
        <v>5</v>
      </c>
      <c r="M481" s="13">
        <v>3031</v>
      </c>
      <c r="N481" s="13">
        <v>804</v>
      </c>
      <c r="O481" s="13">
        <v>4</v>
      </c>
      <c r="P481" s="13">
        <v>18</v>
      </c>
      <c r="Q481" s="13">
        <v>478</v>
      </c>
      <c r="R481" s="13">
        <v>30</v>
      </c>
    </row>
    <row r="482" spans="1:18" x14ac:dyDescent="0.2">
      <c r="A482" s="13" t="s">
        <v>1059</v>
      </c>
      <c r="B482" s="13" t="s">
        <v>1060</v>
      </c>
      <c r="C482" s="13" t="s">
        <v>3536</v>
      </c>
      <c r="D482" s="13" t="s">
        <v>3537</v>
      </c>
      <c r="E482" s="20" t="s">
        <v>4</v>
      </c>
      <c r="F482" s="23">
        <v>0</v>
      </c>
      <c r="G482" s="14">
        <v>0.19339999999999999</v>
      </c>
      <c r="H482" s="15">
        <v>82.31</v>
      </c>
      <c r="I482" s="15">
        <v>25.6</v>
      </c>
      <c r="J482" s="15">
        <v>33.075809478799997</v>
      </c>
      <c r="K482" s="14">
        <v>0.37470399999999998</v>
      </c>
      <c r="L482" s="20" t="s">
        <v>51</v>
      </c>
      <c r="M482" s="13">
        <v>5625</v>
      </c>
      <c r="N482" s="13">
        <v>1861</v>
      </c>
      <c r="O482" s="13">
        <v>6</v>
      </c>
      <c r="P482" s="13">
        <v>44</v>
      </c>
      <c r="Q482" s="13">
        <v>1177</v>
      </c>
      <c r="R482" s="13">
        <v>118</v>
      </c>
    </row>
    <row r="483" spans="1:18" x14ac:dyDescent="0.2">
      <c r="A483" s="13" t="s">
        <v>1059</v>
      </c>
      <c r="B483" s="13" t="s">
        <v>1060</v>
      </c>
      <c r="C483" s="13" t="s">
        <v>3603</v>
      </c>
      <c r="D483" s="13" t="s">
        <v>3604</v>
      </c>
      <c r="E483" s="20" t="s">
        <v>19</v>
      </c>
      <c r="F483" s="23">
        <v>0</v>
      </c>
      <c r="G483" s="14">
        <v>0.36349999999999999</v>
      </c>
      <c r="H483" s="15">
        <v>89.207629999999995</v>
      </c>
      <c r="I483" s="15">
        <v>29.4</v>
      </c>
      <c r="J483" s="15">
        <v>29.372938156099998</v>
      </c>
      <c r="K483" s="14">
        <v>0.40217599999999998</v>
      </c>
      <c r="L483" s="20" t="s">
        <v>51</v>
      </c>
      <c r="M483" s="13">
        <v>8432</v>
      </c>
      <c r="N483" s="13">
        <v>1098</v>
      </c>
      <c r="O483" s="13">
        <v>0</v>
      </c>
      <c r="P483" s="13">
        <v>40</v>
      </c>
      <c r="Q483" s="13">
        <v>1194</v>
      </c>
      <c r="R483" s="13">
        <v>106</v>
      </c>
    </row>
    <row r="484" spans="1:18" x14ac:dyDescent="0.2">
      <c r="A484" s="13" t="s">
        <v>1059</v>
      </c>
      <c r="B484" s="13" t="s">
        <v>1060</v>
      </c>
      <c r="C484" s="13" t="s">
        <v>3621</v>
      </c>
      <c r="D484" s="13" t="s">
        <v>3622</v>
      </c>
      <c r="E484" s="20" t="s">
        <v>4</v>
      </c>
      <c r="F484" s="23">
        <v>0</v>
      </c>
      <c r="G484" s="14">
        <v>0.19339999999999999</v>
      </c>
      <c r="H484" s="15">
        <v>84.01</v>
      </c>
      <c r="I484" s="15">
        <v>37.1</v>
      </c>
      <c r="J484" s="15">
        <v>31.733524322499999</v>
      </c>
      <c r="K484" s="14">
        <v>0.44406400000000001</v>
      </c>
      <c r="L484" s="20" t="s">
        <v>51</v>
      </c>
      <c r="M484" s="13">
        <v>2511</v>
      </c>
      <c r="N484" s="13">
        <v>790</v>
      </c>
      <c r="O484" s="13">
        <v>0</v>
      </c>
      <c r="P484" s="13">
        <v>18</v>
      </c>
      <c r="Q484" s="13">
        <v>663</v>
      </c>
      <c r="R484" s="13">
        <v>56</v>
      </c>
    </row>
    <row r="485" spans="1:18" x14ac:dyDescent="0.2">
      <c r="A485" s="13" t="s">
        <v>1059</v>
      </c>
      <c r="B485" s="13" t="s">
        <v>1065</v>
      </c>
      <c r="C485" s="13" t="s">
        <v>1088</v>
      </c>
      <c r="D485" s="13" t="s">
        <v>1089</v>
      </c>
      <c r="E485" s="20" t="s">
        <v>4</v>
      </c>
      <c r="F485" s="23">
        <v>29</v>
      </c>
      <c r="G485" s="14">
        <v>0.33019999999999999</v>
      </c>
      <c r="H485" s="15">
        <v>67.760000000000005</v>
      </c>
      <c r="I485" s="15">
        <v>33.1</v>
      </c>
      <c r="J485" s="15">
        <v>24.312614440899999</v>
      </c>
      <c r="K485" s="14">
        <v>0.40217599999999998</v>
      </c>
      <c r="L485" s="20" t="s">
        <v>51</v>
      </c>
      <c r="M485" s="13">
        <v>9121</v>
      </c>
      <c r="N485" s="13">
        <v>3379</v>
      </c>
      <c r="O485" s="13">
        <v>6</v>
      </c>
      <c r="P485" s="13">
        <v>63</v>
      </c>
      <c r="Q485" s="13">
        <v>2383</v>
      </c>
      <c r="R485" s="13">
        <v>184</v>
      </c>
    </row>
    <row r="486" spans="1:18" x14ac:dyDescent="0.2">
      <c r="A486" s="13" t="s">
        <v>1059</v>
      </c>
      <c r="B486" s="13" t="s">
        <v>1065</v>
      </c>
      <c r="C486" s="13" t="s">
        <v>1082</v>
      </c>
      <c r="D486" s="13" t="s">
        <v>1083</v>
      </c>
      <c r="E486" s="20" t="s">
        <v>19</v>
      </c>
      <c r="F486" s="23">
        <v>18</v>
      </c>
      <c r="G486" s="14">
        <v>0.3947</v>
      </c>
      <c r="H486" s="15">
        <v>67.540000000000006</v>
      </c>
      <c r="I486" s="15">
        <v>33.799999999999997</v>
      </c>
      <c r="J486" s="15">
        <v>17.025861740100002</v>
      </c>
      <c r="K486" s="14">
        <v>0.38429600000000003</v>
      </c>
      <c r="L486" s="20" t="s">
        <v>51</v>
      </c>
      <c r="M486" s="13">
        <v>10949</v>
      </c>
      <c r="N486" s="13">
        <v>3484</v>
      </c>
      <c r="O486" s="13">
        <v>8</v>
      </c>
      <c r="P486" s="13">
        <v>83</v>
      </c>
      <c r="Q486" s="13">
        <v>2830</v>
      </c>
      <c r="R486" s="13">
        <v>213</v>
      </c>
    </row>
    <row r="487" spans="1:18" x14ac:dyDescent="0.2">
      <c r="A487" s="13" t="s">
        <v>1059</v>
      </c>
      <c r="B487" s="13" t="s">
        <v>1065</v>
      </c>
      <c r="C487" s="13" t="s">
        <v>3539</v>
      </c>
      <c r="D487" s="13" t="s">
        <v>3540</v>
      </c>
      <c r="E487" s="20" t="s">
        <v>19</v>
      </c>
      <c r="F487" s="23">
        <v>13</v>
      </c>
      <c r="G487" s="14">
        <v>0.3947</v>
      </c>
      <c r="H487" s="15">
        <v>60.4</v>
      </c>
      <c r="I487" s="15">
        <v>19.399999999999999</v>
      </c>
      <c r="J487" s="15">
        <v>16.302951812700002</v>
      </c>
      <c r="K487" s="14">
        <v>0.23522399999999999</v>
      </c>
      <c r="L487" s="20" t="s">
        <v>51</v>
      </c>
      <c r="M487" s="13">
        <v>10347</v>
      </c>
      <c r="N487" s="13">
        <v>3032</v>
      </c>
      <c r="O487" s="13">
        <v>8</v>
      </c>
      <c r="P487" s="13">
        <v>37</v>
      </c>
      <c r="Q487" s="13">
        <v>3214</v>
      </c>
      <c r="R487" s="13">
        <v>180</v>
      </c>
    </row>
    <row r="488" spans="1:18" x14ac:dyDescent="0.2">
      <c r="A488" s="13" t="s">
        <v>1059</v>
      </c>
      <c r="B488" s="13" t="s">
        <v>1065</v>
      </c>
      <c r="C488" s="13" t="s">
        <v>1086</v>
      </c>
      <c r="D488" s="13" t="s">
        <v>1087</v>
      </c>
      <c r="E488" s="20" t="s">
        <v>4</v>
      </c>
      <c r="F488" s="23">
        <v>8</v>
      </c>
      <c r="G488" s="14">
        <v>0.22459999999999999</v>
      </c>
      <c r="H488" s="15">
        <v>73.92</v>
      </c>
      <c r="I488" s="15">
        <v>25.1</v>
      </c>
      <c r="J488" s="15">
        <v>25.5622196198</v>
      </c>
      <c r="K488" s="14">
        <v>0.37470399999999998</v>
      </c>
      <c r="L488" s="20" t="s">
        <v>51</v>
      </c>
      <c r="M488" s="13">
        <v>3009</v>
      </c>
      <c r="N488" s="13">
        <v>1345</v>
      </c>
      <c r="O488" s="13">
        <v>2</v>
      </c>
      <c r="P488" s="13">
        <v>13</v>
      </c>
      <c r="Q488" s="13">
        <v>467</v>
      </c>
      <c r="R488" s="13">
        <v>31</v>
      </c>
    </row>
    <row r="489" spans="1:18" x14ac:dyDescent="0.2">
      <c r="A489" s="13" t="s">
        <v>1059</v>
      </c>
      <c r="B489" s="13" t="s">
        <v>1065</v>
      </c>
      <c r="C489" s="13" t="s">
        <v>3632</v>
      </c>
      <c r="D489" s="13" t="s">
        <v>3633</v>
      </c>
      <c r="E489" s="20" t="s">
        <v>19</v>
      </c>
      <c r="F489" s="23">
        <v>3</v>
      </c>
      <c r="G489" s="14">
        <v>0.37490000000000001</v>
      </c>
      <c r="H489" s="15">
        <v>81.08</v>
      </c>
      <c r="I489" s="15">
        <v>35.9</v>
      </c>
      <c r="J489" s="15">
        <v>17.1277999878</v>
      </c>
      <c r="K489" s="14">
        <v>0.42618400000000001</v>
      </c>
      <c r="L489" s="20" t="s">
        <v>51</v>
      </c>
      <c r="M489" s="13">
        <v>5353</v>
      </c>
      <c r="N489" s="13">
        <v>1913</v>
      </c>
      <c r="O489" s="13">
        <v>9</v>
      </c>
      <c r="P489" s="13">
        <v>50</v>
      </c>
      <c r="Q489" s="13">
        <v>1931</v>
      </c>
      <c r="R489" s="13">
        <v>141</v>
      </c>
    </row>
    <row r="490" spans="1:18" x14ac:dyDescent="0.2">
      <c r="A490" s="13" t="s">
        <v>1059</v>
      </c>
      <c r="B490" s="13" t="s">
        <v>1065</v>
      </c>
      <c r="C490" s="13" t="s">
        <v>3554</v>
      </c>
      <c r="D490" s="13" t="s">
        <v>3555</v>
      </c>
      <c r="E490" s="20" t="s">
        <v>4</v>
      </c>
      <c r="F490" s="23">
        <v>5</v>
      </c>
      <c r="G490" s="14">
        <v>0.20480000000000001</v>
      </c>
      <c r="H490" s="15">
        <v>62.37</v>
      </c>
      <c r="I490" s="15">
        <v>17.3</v>
      </c>
      <c r="J490" s="15">
        <v>22.461929321300001</v>
      </c>
      <c r="K490" s="14">
        <v>0.23624000000000001</v>
      </c>
      <c r="L490" s="20" t="s">
        <v>5</v>
      </c>
      <c r="M490" s="13">
        <v>1040</v>
      </c>
      <c r="N490" s="13">
        <v>635</v>
      </c>
      <c r="O490" s="13">
        <v>2</v>
      </c>
      <c r="P490" s="13">
        <v>9</v>
      </c>
      <c r="Q490" s="13">
        <v>399</v>
      </c>
      <c r="R490" s="13">
        <v>33</v>
      </c>
    </row>
    <row r="491" spans="1:18" x14ac:dyDescent="0.2">
      <c r="A491" s="13" t="s">
        <v>1059</v>
      </c>
      <c r="B491" s="13" t="s">
        <v>1065</v>
      </c>
      <c r="C491" s="13" t="s">
        <v>3538</v>
      </c>
      <c r="D491" s="13" t="s">
        <v>186</v>
      </c>
      <c r="E491" s="20" t="s">
        <v>19</v>
      </c>
      <c r="F491" s="23">
        <v>5</v>
      </c>
      <c r="G491" s="14">
        <v>0.37490000000000001</v>
      </c>
      <c r="H491" s="15">
        <v>53.33</v>
      </c>
      <c r="I491" s="15">
        <v>16.2</v>
      </c>
      <c r="J491" s="15">
        <v>14.371257782000001</v>
      </c>
      <c r="K491" s="14">
        <v>0.21836</v>
      </c>
      <c r="L491" s="20" t="s">
        <v>51</v>
      </c>
      <c r="M491" s="13">
        <v>11032</v>
      </c>
      <c r="N491" s="13">
        <v>3680</v>
      </c>
      <c r="O491" s="13">
        <v>5</v>
      </c>
      <c r="P491" s="13">
        <v>54</v>
      </c>
      <c r="Q491" s="13">
        <v>4071</v>
      </c>
      <c r="R491" s="13">
        <v>218</v>
      </c>
    </row>
    <row r="492" spans="1:18" x14ac:dyDescent="0.2">
      <c r="A492" s="13" t="s">
        <v>1059</v>
      </c>
      <c r="B492" s="13" t="s">
        <v>1065</v>
      </c>
      <c r="C492" s="13" t="s">
        <v>1066</v>
      </c>
      <c r="D492" s="13" t="s">
        <v>1067</v>
      </c>
      <c r="E492" s="20" t="s">
        <v>4</v>
      </c>
      <c r="F492" s="23">
        <v>16</v>
      </c>
      <c r="G492" s="14">
        <v>0.22459999999999999</v>
      </c>
      <c r="H492" s="15">
        <v>77.010000000000005</v>
      </c>
      <c r="I492" s="15">
        <v>39</v>
      </c>
      <c r="J492" s="15">
        <v>29.024595260600002</v>
      </c>
      <c r="K492" s="14">
        <v>0.44406400000000001</v>
      </c>
      <c r="L492" s="20" t="s">
        <v>51</v>
      </c>
      <c r="M492" s="13">
        <v>20085</v>
      </c>
      <c r="N492" s="13">
        <v>5195</v>
      </c>
      <c r="O492" s="13">
        <v>6</v>
      </c>
      <c r="P492" s="13">
        <v>52</v>
      </c>
      <c r="Q492" s="13">
        <v>3100</v>
      </c>
      <c r="R492" s="13">
        <v>198</v>
      </c>
    </row>
    <row r="493" spans="1:18" x14ac:dyDescent="0.2">
      <c r="A493" s="13" t="s">
        <v>1059</v>
      </c>
      <c r="B493" s="13" t="s">
        <v>1065</v>
      </c>
      <c r="C493" s="13" t="s">
        <v>1084</v>
      </c>
      <c r="D493" s="13" t="s">
        <v>1085</v>
      </c>
      <c r="E493" s="20" t="s">
        <v>19</v>
      </c>
      <c r="F493" s="23">
        <v>1</v>
      </c>
      <c r="G493" s="14">
        <v>0.36349999999999999</v>
      </c>
      <c r="H493" s="15">
        <v>53.09</v>
      </c>
      <c r="I493" s="15">
        <v>33.1</v>
      </c>
      <c r="J493" s="15">
        <v>21.378339767500002</v>
      </c>
      <c r="K493" s="14">
        <v>0.28057599999999999</v>
      </c>
      <c r="L493" s="20" t="s">
        <v>51</v>
      </c>
      <c r="M493" s="13">
        <v>10459</v>
      </c>
      <c r="N493" s="13">
        <v>2000</v>
      </c>
      <c r="O493" s="13">
        <v>4</v>
      </c>
      <c r="P493" s="13">
        <v>44</v>
      </c>
      <c r="Q493" s="13">
        <v>2623</v>
      </c>
      <c r="R493" s="13">
        <v>162</v>
      </c>
    </row>
    <row r="494" spans="1:18" x14ac:dyDescent="0.2">
      <c r="A494" s="13" t="s">
        <v>1059</v>
      </c>
      <c r="B494" s="13" t="s">
        <v>1065</v>
      </c>
      <c r="C494" s="13" t="s">
        <v>1090</v>
      </c>
      <c r="D494" s="13" t="s">
        <v>1091</v>
      </c>
      <c r="E494" s="20" t="s">
        <v>19</v>
      </c>
      <c r="F494" s="23">
        <v>0</v>
      </c>
      <c r="G494" s="14">
        <v>0.36349999999999999</v>
      </c>
      <c r="H494" s="15">
        <v>70.150000000000006</v>
      </c>
      <c r="I494" s="15">
        <v>33.799999999999997</v>
      </c>
      <c r="J494" s="15">
        <v>15.957913398700001</v>
      </c>
      <c r="K494" s="14">
        <v>0.38429600000000003</v>
      </c>
      <c r="L494" s="20" t="s">
        <v>51</v>
      </c>
      <c r="M494" s="13">
        <v>5542</v>
      </c>
      <c r="N494" s="13">
        <v>1442</v>
      </c>
      <c r="O494" s="13">
        <v>2</v>
      </c>
      <c r="P494" s="13">
        <v>32</v>
      </c>
      <c r="Q494" s="13">
        <v>1511</v>
      </c>
      <c r="R494" s="13">
        <v>100</v>
      </c>
    </row>
    <row r="495" spans="1:18" x14ac:dyDescent="0.2">
      <c r="A495" s="13" t="s">
        <v>1059</v>
      </c>
      <c r="B495" s="13" t="s">
        <v>1065</v>
      </c>
      <c r="C495" s="13" t="s">
        <v>1074</v>
      </c>
      <c r="D495" s="13" t="s">
        <v>1075</v>
      </c>
      <c r="E495" s="20" t="s">
        <v>19</v>
      </c>
      <c r="F495" s="23">
        <v>0</v>
      </c>
      <c r="G495" s="14">
        <v>0.36349999999999999</v>
      </c>
      <c r="H495" s="15">
        <v>81.08</v>
      </c>
      <c r="I495" s="15">
        <v>35.9</v>
      </c>
      <c r="J495" s="15">
        <v>22.971286773700001</v>
      </c>
      <c r="K495" s="14">
        <v>0.44406400000000001</v>
      </c>
      <c r="L495" s="20" t="s">
        <v>51</v>
      </c>
      <c r="M495" s="13">
        <v>1810</v>
      </c>
      <c r="N495" s="13">
        <v>685</v>
      </c>
      <c r="O495" s="13">
        <v>0</v>
      </c>
      <c r="P495" s="13">
        <v>16</v>
      </c>
      <c r="Q495" s="13">
        <v>265</v>
      </c>
      <c r="R495" s="13">
        <v>35</v>
      </c>
    </row>
    <row r="496" spans="1:18" x14ac:dyDescent="0.2">
      <c r="A496" s="13" t="s">
        <v>1059</v>
      </c>
      <c r="B496" s="13" t="s">
        <v>2323</v>
      </c>
      <c r="C496" s="13" t="s">
        <v>3513</v>
      </c>
      <c r="D496" s="13" t="s">
        <v>3514</v>
      </c>
      <c r="E496" s="20" t="s">
        <v>19</v>
      </c>
      <c r="F496" s="23">
        <v>10</v>
      </c>
      <c r="G496" s="14">
        <v>0.3947</v>
      </c>
      <c r="H496" s="15">
        <v>39.159999999999997</v>
      </c>
      <c r="I496" s="15">
        <v>26.7</v>
      </c>
      <c r="J496" s="15">
        <v>13.620923996</v>
      </c>
      <c r="K496" s="14">
        <v>0.180704</v>
      </c>
      <c r="L496" s="20" t="s">
        <v>5</v>
      </c>
      <c r="M496" s="13">
        <v>13915</v>
      </c>
      <c r="N496" s="13">
        <v>5037</v>
      </c>
      <c r="O496" s="13">
        <v>6</v>
      </c>
      <c r="P496" s="13">
        <v>43</v>
      </c>
      <c r="Q496" s="13">
        <v>3437</v>
      </c>
      <c r="R496" s="13">
        <v>286</v>
      </c>
    </row>
    <row r="497" spans="1:18" x14ac:dyDescent="0.2">
      <c r="A497" s="13" t="s">
        <v>1059</v>
      </c>
      <c r="B497" s="13" t="s">
        <v>2323</v>
      </c>
      <c r="C497" s="13" t="s">
        <v>3505</v>
      </c>
      <c r="D497" s="13" t="s">
        <v>3506</v>
      </c>
      <c r="E497" s="20" t="s">
        <v>19</v>
      </c>
      <c r="F497" s="23">
        <v>2</v>
      </c>
      <c r="G497" s="14">
        <v>0.37490000000000001</v>
      </c>
      <c r="H497" s="15">
        <v>72.37</v>
      </c>
      <c r="I497" s="15">
        <v>25.4</v>
      </c>
      <c r="J497" s="15">
        <v>26.073619842500001</v>
      </c>
      <c r="K497" s="14">
        <v>0.37470399999999998</v>
      </c>
      <c r="L497" s="20" t="s">
        <v>51</v>
      </c>
      <c r="M497" s="13">
        <v>5507</v>
      </c>
      <c r="N497" s="13">
        <v>2180</v>
      </c>
      <c r="O497" s="13">
        <v>4</v>
      </c>
      <c r="P497" s="13">
        <v>23</v>
      </c>
      <c r="Q497" s="13">
        <v>559</v>
      </c>
      <c r="R497" s="13">
        <v>86</v>
      </c>
    </row>
    <row r="498" spans="1:18" x14ac:dyDescent="0.2">
      <c r="A498" s="13" t="s">
        <v>1059</v>
      </c>
      <c r="B498" s="13" t="s">
        <v>2323</v>
      </c>
      <c r="C498" s="13" t="s">
        <v>3484</v>
      </c>
      <c r="D498" s="13" t="s">
        <v>361</v>
      </c>
      <c r="E498" s="20" t="s">
        <v>19</v>
      </c>
      <c r="F498" s="23">
        <v>1</v>
      </c>
      <c r="G498" s="14">
        <v>0.36349999999999999</v>
      </c>
      <c r="H498" s="15">
        <v>51.98</v>
      </c>
      <c r="I498" s="15">
        <v>17.899999999999999</v>
      </c>
      <c r="J498" s="15">
        <v>14.338043212900001</v>
      </c>
      <c r="K498" s="14">
        <v>0.21836</v>
      </c>
      <c r="L498" s="20" t="s">
        <v>5</v>
      </c>
      <c r="M498" s="13">
        <v>4583</v>
      </c>
      <c r="N498" s="13">
        <v>1246</v>
      </c>
      <c r="O498" s="13">
        <v>2</v>
      </c>
      <c r="P498" s="13">
        <v>7</v>
      </c>
      <c r="Q498" s="13">
        <v>333</v>
      </c>
      <c r="R498" s="13">
        <v>42</v>
      </c>
    </row>
    <row r="499" spans="1:18" x14ac:dyDescent="0.2">
      <c r="A499" s="13" t="s">
        <v>1059</v>
      </c>
      <c r="B499" s="13" t="s">
        <v>2323</v>
      </c>
      <c r="C499" s="13" t="s">
        <v>3489</v>
      </c>
      <c r="D499" s="13" t="s">
        <v>3490</v>
      </c>
      <c r="E499" s="20" t="s">
        <v>19</v>
      </c>
      <c r="F499" s="23">
        <v>3</v>
      </c>
      <c r="G499" s="14">
        <v>0.37490000000000001</v>
      </c>
      <c r="H499" s="15">
        <v>48.62</v>
      </c>
      <c r="I499" s="15">
        <v>37.1</v>
      </c>
      <c r="J499" s="15">
        <v>25.172754287699998</v>
      </c>
      <c r="K499" s="14">
        <v>0.25619199999999998</v>
      </c>
      <c r="L499" s="20" t="s">
        <v>5</v>
      </c>
      <c r="M499" s="13">
        <v>4051</v>
      </c>
      <c r="N499" s="13">
        <v>1079</v>
      </c>
      <c r="O499" s="13">
        <v>1</v>
      </c>
      <c r="P499" s="13">
        <v>5</v>
      </c>
      <c r="Q499" s="13">
        <v>302</v>
      </c>
      <c r="R499" s="13">
        <v>39</v>
      </c>
    </row>
    <row r="500" spans="1:18" x14ac:dyDescent="0.2">
      <c r="A500" s="13" t="s">
        <v>1059</v>
      </c>
      <c r="B500" s="13" t="s">
        <v>2323</v>
      </c>
      <c r="C500" s="13" t="s">
        <v>3448</v>
      </c>
      <c r="D500" s="13" t="s">
        <v>3449</v>
      </c>
      <c r="E500" s="20" t="s">
        <v>19</v>
      </c>
      <c r="F500" s="23">
        <v>6</v>
      </c>
      <c r="G500" s="14">
        <v>0.3947</v>
      </c>
      <c r="H500" s="15">
        <v>70.44</v>
      </c>
      <c r="I500" s="15">
        <v>28.4</v>
      </c>
      <c r="J500" s="15">
        <v>17.624811172499999</v>
      </c>
      <c r="K500" s="14">
        <v>0.38429600000000003</v>
      </c>
      <c r="L500" s="20" t="s">
        <v>51</v>
      </c>
      <c r="M500" s="13">
        <v>2011</v>
      </c>
      <c r="N500" s="13">
        <v>1001</v>
      </c>
      <c r="O500" s="13">
        <v>1</v>
      </c>
      <c r="P500" s="13">
        <v>15</v>
      </c>
      <c r="Q500" s="13">
        <v>539</v>
      </c>
      <c r="R500" s="13">
        <v>51</v>
      </c>
    </row>
    <row r="501" spans="1:18" x14ac:dyDescent="0.2">
      <c r="A501" s="13" t="s">
        <v>1059</v>
      </c>
      <c r="B501" s="13" t="s">
        <v>2323</v>
      </c>
      <c r="C501" s="13" t="s">
        <v>3481</v>
      </c>
      <c r="D501" s="13" t="s">
        <v>3482</v>
      </c>
      <c r="E501" s="20" t="s">
        <v>19</v>
      </c>
      <c r="F501" s="23">
        <v>2</v>
      </c>
      <c r="G501" s="14">
        <v>0.37490000000000001</v>
      </c>
      <c r="H501" s="15">
        <v>70.45</v>
      </c>
      <c r="I501" s="15">
        <v>28.5</v>
      </c>
      <c r="J501" s="15">
        <v>22.929935455300001</v>
      </c>
      <c r="K501" s="14">
        <v>0.40217599999999998</v>
      </c>
      <c r="L501" s="20" t="s">
        <v>51</v>
      </c>
      <c r="M501" s="13">
        <v>3763</v>
      </c>
      <c r="N501" s="13">
        <v>1915</v>
      </c>
      <c r="O501" s="13">
        <v>5</v>
      </c>
      <c r="P501" s="13">
        <v>34</v>
      </c>
      <c r="Q501" s="13">
        <v>1004</v>
      </c>
      <c r="R501" s="13">
        <v>137</v>
      </c>
    </row>
    <row r="502" spans="1:18" x14ac:dyDescent="0.2">
      <c r="A502" s="13" t="s">
        <v>1059</v>
      </c>
      <c r="B502" s="13" t="s">
        <v>2323</v>
      </c>
      <c r="C502" s="13" t="s">
        <v>3495</v>
      </c>
      <c r="D502" s="13" t="s">
        <v>3496</v>
      </c>
      <c r="E502" s="20" t="s">
        <v>19</v>
      </c>
      <c r="F502" s="23">
        <v>16</v>
      </c>
      <c r="G502" s="14">
        <v>0.3947</v>
      </c>
      <c r="H502" s="15">
        <v>44.8</v>
      </c>
      <c r="I502" s="15">
        <v>25.4</v>
      </c>
      <c r="J502" s="15">
        <v>9.1527986526500005</v>
      </c>
      <c r="K502" s="14">
        <v>0.145312</v>
      </c>
      <c r="L502" s="20" t="s">
        <v>5</v>
      </c>
      <c r="M502" s="13">
        <v>2808</v>
      </c>
      <c r="N502" s="13">
        <v>1007</v>
      </c>
      <c r="O502" s="13">
        <v>4</v>
      </c>
      <c r="P502" s="13">
        <v>23</v>
      </c>
      <c r="Q502" s="13">
        <v>346</v>
      </c>
      <c r="R502" s="13">
        <v>60</v>
      </c>
    </row>
    <row r="503" spans="1:18" x14ac:dyDescent="0.2">
      <c r="A503" s="13" t="s">
        <v>1059</v>
      </c>
      <c r="B503" s="13" t="s">
        <v>2323</v>
      </c>
      <c r="C503" s="13" t="s">
        <v>3497</v>
      </c>
      <c r="D503" s="13" t="s">
        <v>3498</v>
      </c>
      <c r="E503" s="20" t="s">
        <v>19</v>
      </c>
      <c r="F503" s="23">
        <v>8</v>
      </c>
      <c r="G503" s="14">
        <v>0.3947</v>
      </c>
      <c r="H503" s="15">
        <v>43.16</v>
      </c>
      <c r="I503" s="15">
        <v>30.8</v>
      </c>
      <c r="J503" s="15">
        <v>7.6857385635400002</v>
      </c>
      <c r="K503" s="14">
        <v>0.17278399999999999</v>
      </c>
      <c r="L503" s="20" t="s">
        <v>51</v>
      </c>
      <c r="M503" s="13">
        <v>1398</v>
      </c>
      <c r="N503" s="13">
        <v>1132</v>
      </c>
      <c r="O503" s="13">
        <v>2</v>
      </c>
      <c r="P503" s="13">
        <v>22</v>
      </c>
      <c r="Q503" s="13">
        <v>524</v>
      </c>
      <c r="R503" s="13">
        <v>74</v>
      </c>
    </row>
    <row r="504" spans="1:18" x14ac:dyDescent="0.2">
      <c r="A504" s="13" t="s">
        <v>1059</v>
      </c>
      <c r="B504" s="13" t="s">
        <v>2323</v>
      </c>
      <c r="C504" s="13" t="s">
        <v>3480</v>
      </c>
      <c r="D504" s="13" t="s">
        <v>2193</v>
      </c>
      <c r="E504" s="20" t="s">
        <v>8</v>
      </c>
      <c r="F504" s="23">
        <v>14</v>
      </c>
      <c r="G504" s="14">
        <v>0.13639999999999999</v>
      </c>
      <c r="H504" s="15">
        <v>33.46</v>
      </c>
      <c r="I504" s="15">
        <v>8.1999999999999993</v>
      </c>
      <c r="J504" s="15">
        <v>11.739130020099999</v>
      </c>
      <c r="K504" s="14">
        <v>8.6784E-2</v>
      </c>
      <c r="L504" s="20" t="s">
        <v>9</v>
      </c>
      <c r="M504" s="13">
        <v>1362</v>
      </c>
      <c r="N504" s="13">
        <v>934</v>
      </c>
      <c r="O504" s="13">
        <v>4</v>
      </c>
      <c r="P504" s="13">
        <v>17</v>
      </c>
      <c r="Q504" s="13">
        <v>181</v>
      </c>
      <c r="R504" s="13">
        <v>37</v>
      </c>
    </row>
    <row r="505" spans="1:18" x14ac:dyDescent="0.2">
      <c r="A505" s="13" t="s">
        <v>1059</v>
      </c>
      <c r="B505" s="13" t="s">
        <v>2323</v>
      </c>
      <c r="C505" s="13" t="s">
        <v>3499</v>
      </c>
      <c r="D505" s="13" t="s">
        <v>3500</v>
      </c>
      <c r="E505" s="20" t="s">
        <v>4</v>
      </c>
      <c r="F505" s="23">
        <v>24</v>
      </c>
      <c r="G505" s="14">
        <v>0.33019999999999999</v>
      </c>
      <c r="H505" s="15">
        <v>42.64</v>
      </c>
      <c r="I505" s="15">
        <v>22</v>
      </c>
      <c r="J505" s="15">
        <v>8.3143510818500008</v>
      </c>
      <c r="K505" s="14">
        <v>0.145312</v>
      </c>
      <c r="L505" s="20" t="s">
        <v>5</v>
      </c>
      <c r="M505" s="13">
        <v>1130</v>
      </c>
      <c r="N505" s="13">
        <v>705</v>
      </c>
      <c r="O505" s="13">
        <v>3</v>
      </c>
      <c r="P505" s="13">
        <v>18</v>
      </c>
      <c r="Q505" s="13">
        <v>155</v>
      </c>
      <c r="R505" s="13">
        <v>27</v>
      </c>
    </row>
    <row r="506" spans="1:18" x14ac:dyDescent="0.2">
      <c r="A506" s="13" t="s">
        <v>1059</v>
      </c>
      <c r="B506" s="13" t="s">
        <v>2323</v>
      </c>
      <c r="C506" s="13" t="s">
        <v>3483</v>
      </c>
      <c r="D506" s="13" t="s">
        <v>2323</v>
      </c>
      <c r="E506" s="20" t="s">
        <v>19</v>
      </c>
      <c r="F506" s="23">
        <v>10</v>
      </c>
      <c r="G506" s="14">
        <v>0.3947</v>
      </c>
      <c r="H506" s="15">
        <v>57.83</v>
      </c>
      <c r="I506" s="15">
        <v>29.1</v>
      </c>
      <c r="J506" s="15">
        <v>18.430753707899999</v>
      </c>
      <c r="K506" s="14">
        <v>0.26269599999999999</v>
      </c>
      <c r="L506" s="20" t="s">
        <v>5</v>
      </c>
      <c r="M506" s="13">
        <v>4142</v>
      </c>
      <c r="N506" s="13">
        <v>1414</v>
      </c>
      <c r="O506" s="13">
        <v>4</v>
      </c>
      <c r="P506" s="13">
        <v>26</v>
      </c>
      <c r="Q506" s="13">
        <v>983</v>
      </c>
      <c r="R506" s="13">
        <v>97</v>
      </c>
    </row>
    <row r="507" spans="1:18" x14ac:dyDescent="0.2">
      <c r="A507" s="13" t="s">
        <v>1059</v>
      </c>
      <c r="B507" s="13" t="s">
        <v>2323</v>
      </c>
      <c r="C507" s="13" t="s">
        <v>3485</v>
      </c>
      <c r="D507" s="13" t="s">
        <v>3486</v>
      </c>
      <c r="E507" s="20" t="s">
        <v>4</v>
      </c>
      <c r="F507" s="23">
        <v>29</v>
      </c>
      <c r="G507" s="14">
        <v>0.33019999999999999</v>
      </c>
      <c r="H507" s="15">
        <v>61.87</v>
      </c>
      <c r="I507" s="15">
        <v>32.5</v>
      </c>
      <c r="J507" s="15">
        <v>13.558318138100001</v>
      </c>
      <c r="K507" s="14">
        <v>0.246976</v>
      </c>
      <c r="L507" s="20" t="s">
        <v>51</v>
      </c>
      <c r="M507" s="13">
        <v>2907</v>
      </c>
      <c r="N507" s="13">
        <v>1302</v>
      </c>
      <c r="O507" s="13">
        <v>3</v>
      </c>
      <c r="P507" s="13">
        <v>37</v>
      </c>
      <c r="Q507" s="13">
        <v>642</v>
      </c>
      <c r="R507" s="13">
        <v>86</v>
      </c>
    </row>
    <row r="508" spans="1:18" x14ac:dyDescent="0.2">
      <c r="A508" s="13" t="s">
        <v>1059</v>
      </c>
      <c r="B508" s="13" t="s">
        <v>2323</v>
      </c>
      <c r="C508" s="13" t="s">
        <v>3487</v>
      </c>
      <c r="D508" s="13" t="s">
        <v>3488</v>
      </c>
      <c r="E508" s="20" t="s">
        <v>4</v>
      </c>
      <c r="F508" s="23">
        <v>22</v>
      </c>
      <c r="G508" s="14">
        <v>0.25700000000000001</v>
      </c>
      <c r="H508" s="15">
        <v>46.18</v>
      </c>
      <c r="I508" s="15">
        <v>12.5</v>
      </c>
      <c r="J508" s="15">
        <v>10.167532920799999</v>
      </c>
      <c r="K508" s="14">
        <v>0.13636799999999999</v>
      </c>
      <c r="L508" s="20" t="s">
        <v>5</v>
      </c>
      <c r="M508" s="13">
        <v>3068</v>
      </c>
      <c r="N508" s="13">
        <v>1212</v>
      </c>
      <c r="O508" s="13">
        <v>3</v>
      </c>
      <c r="P508" s="13">
        <v>28</v>
      </c>
      <c r="Q508" s="13">
        <v>480</v>
      </c>
      <c r="R508" s="13">
        <v>77</v>
      </c>
    </row>
    <row r="509" spans="1:18" x14ac:dyDescent="0.2">
      <c r="A509" s="13" t="s">
        <v>1059</v>
      </c>
      <c r="B509" s="13" t="s">
        <v>2323</v>
      </c>
      <c r="C509" s="13" t="s">
        <v>3446</v>
      </c>
      <c r="D509" s="13" t="s">
        <v>3447</v>
      </c>
      <c r="E509" s="20" t="s">
        <v>8</v>
      </c>
      <c r="F509" s="23">
        <v>2</v>
      </c>
      <c r="G509" s="14">
        <v>0.1166</v>
      </c>
      <c r="H509" s="15">
        <v>37.640160000000002</v>
      </c>
      <c r="I509" s="15">
        <v>27.3</v>
      </c>
      <c r="J509" s="15">
        <v>4.96453905106</v>
      </c>
      <c r="K509" s="14">
        <v>0.16858400000000001</v>
      </c>
      <c r="L509" s="20" t="s">
        <v>9</v>
      </c>
      <c r="M509" s="13">
        <v>915</v>
      </c>
      <c r="N509" s="13">
        <v>346</v>
      </c>
      <c r="O509" s="13">
        <v>1</v>
      </c>
      <c r="P509" s="13">
        <v>7</v>
      </c>
      <c r="Q509" s="13">
        <v>67</v>
      </c>
      <c r="R509" s="13">
        <v>16</v>
      </c>
    </row>
    <row r="510" spans="1:18" x14ac:dyDescent="0.2">
      <c r="A510" s="13" t="s">
        <v>1059</v>
      </c>
      <c r="B510" s="13" t="s">
        <v>2323</v>
      </c>
      <c r="C510" s="13" t="s">
        <v>3434</v>
      </c>
      <c r="D510" s="13" t="s">
        <v>176</v>
      </c>
      <c r="E510" s="20" t="s">
        <v>19</v>
      </c>
      <c r="F510" s="23">
        <v>6</v>
      </c>
      <c r="G510" s="14">
        <v>0.3947</v>
      </c>
      <c r="H510" s="15">
        <v>71.489999999999995</v>
      </c>
      <c r="I510" s="15">
        <v>31.3</v>
      </c>
      <c r="J510" s="15">
        <v>24.276950836200001</v>
      </c>
      <c r="K510" s="14">
        <v>0.40217599999999998</v>
      </c>
      <c r="L510" s="20" t="s">
        <v>51</v>
      </c>
      <c r="M510" s="13">
        <v>2132</v>
      </c>
      <c r="N510" s="13">
        <v>636</v>
      </c>
      <c r="O510" s="13">
        <v>3</v>
      </c>
      <c r="P510" s="13">
        <v>20</v>
      </c>
      <c r="Q510" s="13">
        <v>670</v>
      </c>
      <c r="R510" s="13">
        <v>74</v>
      </c>
    </row>
    <row r="511" spans="1:18" x14ac:dyDescent="0.2">
      <c r="A511" s="13" t="s">
        <v>1059</v>
      </c>
      <c r="B511" s="13" t="s">
        <v>2323</v>
      </c>
      <c r="C511" s="13" t="s">
        <v>3450</v>
      </c>
      <c r="D511" s="13" t="s">
        <v>869</v>
      </c>
      <c r="E511" s="20" t="s">
        <v>19</v>
      </c>
      <c r="F511" s="23">
        <v>4</v>
      </c>
      <c r="G511" s="14">
        <v>0.37490000000000001</v>
      </c>
      <c r="H511" s="15">
        <v>46.76</v>
      </c>
      <c r="I511" s="15">
        <v>27.7</v>
      </c>
      <c r="J511" s="15">
        <v>13.267326355</v>
      </c>
      <c r="K511" s="14">
        <v>0.180704</v>
      </c>
      <c r="L511" s="20" t="s">
        <v>51</v>
      </c>
      <c r="M511" s="13">
        <v>1589</v>
      </c>
      <c r="N511" s="13">
        <v>470</v>
      </c>
      <c r="O511" s="13">
        <v>1</v>
      </c>
      <c r="P511" s="13">
        <v>11</v>
      </c>
      <c r="Q511" s="13">
        <v>228</v>
      </c>
      <c r="R511" s="13">
        <v>41</v>
      </c>
    </row>
    <row r="512" spans="1:18" x14ac:dyDescent="0.2">
      <c r="A512" s="13" t="s">
        <v>1059</v>
      </c>
      <c r="B512" s="13" t="s">
        <v>2323</v>
      </c>
      <c r="C512" s="13" t="s">
        <v>3429</v>
      </c>
      <c r="D512" s="13" t="s">
        <v>1004</v>
      </c>
      <c r="E512" s="20" t="s">
        <v>8</v>
      </c>
      <c r="F512" s="23">
        <v>3</v>
      </c>
      <c r="G512" s="14">
        <v>0.1166</v>
      </c>
      <c r="H512" s="15">
        <v>69.87</v>
      </c>
      <c r="I512" s="15">
        <v>38</v>
      </c>
      <c r="J512" s="15">
        <v>24.755859375</v>
      </c>
      <c r="K512" s="14">
        <v>0.44406400000000001</v>
      </c>
      <c r="L512" s="20" t="s">
        <v>5</v>
      </c>
      <c r="M512" s="13">
        <v>2994</v>
      </c>
      <c r="N512" s="13">
        <v>1137</v>
      </c>
      <c r="O512" s="13">
        <v>2</v>
      </c>
      <c r="P512" s="13">
        <v>31</v>
      </c>
      <c r="Q512" s="13">
        <v>736</v>
      </c>
      <c r="R512" s="13">
        <v>84</v>
      </c>
    </row>
    <row r="513" spans="1:18" x14ac:dyDescent="0.2">
      <c r="A513" s="13" t="s">
        <v>1059</v>
      </c>
      <c r="B513" s="13" t="s">
        <v>2323</v>
      </c>
      <c r="C513" s="13" t="s">
        <v>2324</v>
      </c>
      <c r="D513" s="13" t="s">
        <v>2325</v>
      </c>
      <c r="E513" s="20" t="s">
        <v>19</v>
      </c>
      <c r="F513" s="23">
        <v>0</v>
      </c>
      <c r="G513" s="14">
        <v>0.36349999999999999</v>
      </c>
      <c r="H513" s="15">
        <v>60.62</v>
      </c>
      <c r="I513" s="15">
        <v>42.1</v>
      </c>
      <c r="J513" s="15">
        <v>23.038604736300002</v>
      </c>
      <c r="K513" s="14">
        <v>0.32246399999999997</v>
      </c>
      <c r="L513" s="20" t="s">
        <v>5</v>
      </c>
      <c r="M513" s="13">
        <v>1364</v>
      </c>
      <c r="N513" s="13">
        <v>952</v>
      </c>
      <c r="O513" s="13">
        <v>2</v>
      </c>
      <c r="P513" s="13">
        <v>17</v>
      </c>
      <c r="Q513" s="13">
        <v>290</v>
      </c>
      <c r="R513" s="13">
        <v>44</v>
      </c>
    </row>
    <row r="514" spans="1:18" x14ac:dyDescent="0.2">
      <c r="A514" s="13" t="s">
        <v>1059</v>
      </c>
      <c r="B514" s="13" t="s">
        <v>2323</v>
      </c>
      <c r="C514" s="13" t="s">
        <v>3442</v>
      </c>
      <c r="D514" s="13" t="s">
        <v>2360</v>
      </c>
      <c r="E514" s="20" t="s">
        <v>8</v>
      </c>
      <c r="F514" s="23">
        <v>2</v>
      </c>
      <c r="G514" s="14">
        <v>0.1166</v>
      </c>
      <c r="H514" s="15">
        <v>37.640160000000002</v>
      </c>
      <c r="I514" s="15">
        <v>27</v>
      </c>
      <c r="J514" s="15">
        <v>9.0742197036699999</v>
      </c>
      <c r="K514" s="14">
        <v>0.17278399999999999</v>
      </c>
      <c r="L514" s="20" t="s">
        <v>9</v>
      </c>
      <c r="M514" s="13">
        <v>7334</v>
      </c>
      <c r="N514" s="13">
        <v>2160</v>
      </c>
      <c r="O514" s="13">
        <v>6</v>
      </c>
      <c r="P514" s="13">
        <v>39</v>
      </c>
      <c r="Q514" s="13">
        <v>1407</v>
      </c>
      <c r="R514" s="13">
        <v>124</v>
      </c>
    </row>
    <row r="515" spans="1:18" x14ac:dyDescent="0.2">
      <c r="A515" s="13" t="s">
        <v>1059</v>
      </c>
      <c r="B515" s="13" t="s">
        <v>2323</v>
      </c>
      <c r="C515" s="13" t="s">
        <v>3515</v>
      </c>
      <c r="D515" s="13" t="s">
        <v>3516</v>
      </c>
      <c r="E515" s="20" t="s">
        <v>19</v>
      </c>
      <c r="F515" s="23">
        <v>1</v>
      </c>
      <c r="G515" s="14">
        <v>0.36349999999999999</v>
      </c>
      <c r="H515" s="15">
        <v>74.459999999999994</v>
      </c>
      <c r="I515" s="15">
        <v>20</v>
      </c>
      <c r="J515" s="15">
        <v>18.809980392500002</v>
      </c>
      <c r="K515" s="14">
        <v>0.35682399999999997</v>
      </c>
      <c r="L515" s="20" t="s">
        <v>51</v>
      </c>
      <c r="M515" s="13">
        <v>664</v>
      </c>
      <c r="N515" s="13">
        <v>467</v>
      </c>
      <c r="O515" s="13">
        <v>1</v>
      </c>
      <c r="P515" s="13">
        <v>4</v>
      </c>
      <c r="Q515" s="13">
        <v>141</v>
      </c>
      <c r="R515" s="13">
        <v>17</v>
      </c>
    </row>
    <row r="516" spans="1:18" x14ac:dyDescent="0.2">
      <c r="A516" s="13" t="s">
        <v>1059</v>
      </c>
      <c r="B516" s="13" t="s">
        <v>2323</v>
      </c>
      <c r="C516" s="13" t="s">
        <v>3433</v>
      </c>
      <c r="D516" s="13" t="s">
        <v>416</v>
      </c>
      <c r="E516" s="20" t="s">
        <v>8</v>
      </c>
      <c r="F516" s="23">
        <v>7</v>
      </c>
      <c r="G516" s="14">
        <v>0.13639999999999999</v>
      </c>
      <c r="H516" s="15">
        <v>37.640160000000002</v>
      </c>
      <c r="I516" s="15">
        <v>22.6</v>
      </c>
      <c r="J516" s="15">
        <v>10.9149274826</v>
      </c>
      <c r="K516" s="14">
        <v>0.15323200000000001</v>
      </c>
      <c r="L516" s="20" t="s">
        <v>9</v>
      </c>
      <c r="M516" s="13">
        <v>897</v>
      </c>
      <c r="N516" s="13">
        <v>443</v>
      </c>
      <c r="O516" s="13">
        <v>4</v>
      </c>
      <c r="P516" s="13">
        <v>11</v>
      </c>
      <c r="Q516" s="13">
        <v>251</v>
      </c>
      <c r="R516" s="13">
        <v>36</v>
      </c>
    </row>
    <row r="517" spans="1:18" x14ac:dyDescent="0.2">
      <c r="A517" s="13" t="s">
        <v>1059</v>
      </c>
      <c r="B517" s="13" t="s">
        <v>3430</v>
      </c>
      <c r="C517" s="13" t="s">
        <v>3478</v>
      </c>
      <c r="D517" s="13" t="s">
        <v>3479</v>
      </c>
      <c r="E517" s="20" t="s">
        <v>19</v>
      </c>
      <c r="F517" s="23">
        <v>27</v>
      </c>
      <c r="G517" s="14">
        <v>0.50029999999999997</v>
      </c>
      <c r="H517" s="15">
        <v>51.7</v>
      </c>
      <c r="I517" s="15">
        <v>24</v>
      </c>
      <c r="J517" s="15">
        <v>14.102737426799999</v>
      </c>
      <c r="K517" s="14">
        <v>0.23522399999999999</v>
      </c>
      <c r="L517" s="20" t="s">
        <v>51</v>
      </c>
      <c r="M517" s="13">
        <v>15447</v>
      </c>
      <c r="N517" s="13">
        <v>5391</v>
      </c>
      <c r="O517" s="13">
        <v>10</v>
      </c>
      <c r="P517" s="13">
        <v>79</v>
      </c>
      <c r="Q517" s="13">
        <v>4205</v>
      </c>
      <c r="R517" s="13">
        <v>397</v>
      </c>
    </row>
    <row r="518" spans="1:18" x14ac:dyDescent="0.2">
      <c r="A518" s="13" t="s">
        <v>1059</v>
      </c>
      <c r="B518" s="13" t="s">
        <v>3430</v>
      </c>
      <c r="C518" s="13" t="s">
        <v>3474</v>
      </c>
      <c r="D518" s="13" t="s">
        <v>3475</v>
      </c>
      <c r="E518" s="20" t="s">
        <v>19</v>
      </c>
      <c r="F518" s="23">
        <v>7</v>
      </c>
      <c r="G518" s="14">
        <v>0.3947</v>
      </c>
      <c r="H518" s="15">
        <v>68.790000000000006</v>
      </c>
      <c r="I518" s="15">
        <v>21.7</v>
      </c>
      <c r="J518" s="15">
        <v>23.679185867299999</v>
      </c>
      <c r="K518" s="14">
        <v>0.37470399999999998</v>
      </c>
      <c r="L518" s="20" t="s">
        <v>51</v>
      </c>
      <c r="M518" s="13">
        <v>2653</v>
      </c>
      <c r="N518" s="13">
        <v>1526</v>
      </c>
      <c r="O518" s="13">
        <v>4</v>
      </c>
      <c r="P518" s="13">
        <v>22</v>
      </c>
      <c r="Q518" s="13">
        <v>727</v>
      </c>
      <c r="R518" s="13">
        <v>90</v>
      </c>
    </row>
    <row r="519" spans="1:18" x14ac:dyDescent="0.2">
      <c r="A519" s="13" t="s">
        <v>1059</v>
      </c>
      <c r="B519" s="13" t="s">
        <v>3430</v>
      </c>
      <c r="C519" s="13" t="s">
        <v>3435</v>
      </c>
      <c r="D519" s="13" t="s">
        <v>3436</v>
      </c>
      <c r="E519" s="20" t="s">
        <v>8</v>
      </c>
      <c r="F519" s="23">
        <v>14</v>
      </c>
      <c r="G519" s="14">
        <v>0.13639999999999999</v>
      </c>
      <c r="H519" s="15">
        <v>79.900000000000006</v>
      </c>
      <c r="I519" s="15">
        <v>21.2</v>
      </c>
      <c r="J519" s="15">
        <v>24.185249328600001</v>
      </c>
      <c r="K519" s="14">
        <v>0.37470399999999998</v>
      </c>
      <c r="L519" s="20" t="s">
        <v>5</v>
      </c>
      <c r="M519" s="13">
        <v>1889</v>
      </c>
      <c r="N519" s="13">
        <v>308</v>
      </c>
      <c r="O519" s="13">
        <v>3</v>
      </c>
      <c r="P519" s="13">
        <v>18</v>
      </c>
      <c r="Q519" s="13">
        <v>238</v>
      </c>
      <c r="R519" s="13">
        <v>40</v>
      </c>
    </row>
    <row r="520" spans="1:18" x14ac:dyDescent="0.2">
      <c r="A520" s="13" t="s">
        <v>1059</v>
      </c>
      <c r="B520" s="13" t="s">
        <v>3430</v>
      </c>
      <c r="C520" s="13" t="s">
        <v>3511</v>
      </c>
      <c r="D520" s="13" t="s">
        <v>3512</v>
      </c>
      <c r="E520" s="20" t="s">
        <v>8</v>
      </c>
      <c r="F520" s="23">
        <v>11</v>
      </c>
      <c r="G520" s="14">
        <v>0.13639999999999999</v>
      </c>
      <c r="H520" s="15">
        <v>60.48</v>
      </c>
      <c r="I520" s="15">
        <v>15.2</v>
      </c>
      <c r="J520" s="15">
        <v>28.467153549199999</v>
      </c>
      <c r="K520" s="14">
        <v>0.23624000000000001</v>
      </c>
      <c r="L520" s="20" t="s">
        <v>5</v>
      </c>
      <c r="M520" s="13">
        <v>2900</v>
      </c>
      <c r="N520" s="13">
        <v>600</v>
      </c>
      <c r="O520" s="13">
        <v>1</v>
      </c>
      <c r="P520" s="13">
        <v>9</v>
      </c>
      <c r="Q520" s="13">
        <v>137</v>
      </c>
      <c r="R520" s="13">
        <v>23</v>
      </c>
    </row>
    <row r="521" spans="1:18" x14ac:dyDescent="0.2">
      <c r="A521" s="13" t="s">
        <v>1059</v>
      </c>
      <c r="B521" s="13" t="s">
        <v>3430</v>
      </c>
      <c r="C521" s="13" t="s">
        <v>3465</v>
      </c>
      <c r="D521" s="13" t="s">
        <v>3466</v>
      </c>
      <c r="E521" s="20" t="s">
        <v>8</v>
      </c>
      <c r="F521" s="23">
        <v>10</v>
      </c>
      <c r="G521" s="14">
        <v>0.13639999999999999</v>
      </c>
      <c r="H521" s="15">
        <v>56.25</v>
      </c>
      <c r="I521" s="15">
        <v>21.4</v>
      </c>
      <c r="J521" s="15">
        <v>7.98293733597</v>
      </c>
      <c r="K521" s="14">
        <v>0.21158399999999999</v>
      </c>
      <c r="L521" s="20" t="s">
        <v>5</v>
      </c>
      <c r="M521" s="13">
        <v>4922</v>
      </c>
      <c r="N521" s="13">
        <v>1742</v>
      </c>
      <c r="O521" s="13">
        <v>7</v>
      </c>
      <c r="P521" s="13">
        <v>35</v>
      </c>
      <c r="Q521" s="13">
        <v>1515</v>
      </c>
      <c r="R521" s="13">
        <v>144</v>
      </c>
    </row>
    <row r="522" spans="1:18" x14ac:dyDescent="0.2">
      <c r="A522" s="13" t="s">
        <v>1059</v>
      </c>
      <c r="B522" s="13" t="s">
        <v>3430</v>
      </c>
      <c r="C522" s="13" t="s">
        <v>3467</v>
      </c>
      <c r="D522" s="13" t="s">
        <v>3468</v>
      </c>
      <c r="E522" s="20" t="s">
        <v>19</v>
      </c>
      <c r="F522" s="23">
        <v>5</v>
      </c>
      <c r="G522" s="14">
        <v>0.37490000000000001</v>
      </c>
      <c r="H522" s="15">
        <v>59.94</v>
      </c>
      <c r="I522" s="15">
        <v>9.6</v>
      </c>
      <c r="J522" s="15">
        <v>19.6765499115</v>
      </c>
      <c r="K522" s="14">
        <v>0.21836</v>
      </c>
      <c r="L522" s="20" t="s">
        <v>5</v>
      </c>
      <c r="M522" s="13">
        <v>2072</v>
      </c>
      <c r="N522" s="13">
        <v>1337</v>
      </c>
      <c r="O522" s="13">
        <v>5</v>
      </c>
      <c r="P522" s="13">
        <v>23</v>
      </c>
      <c r="Q522" s="13">
        <v>425</v>
      </c>
      <c r="R522" s="13">
        <v>58</v>
      </c>
    </row>
    <row r="523" spans="1:18" x14ac:dyDescent="0.2">
      <c r="A523" s="13" t="s">
        <v>1059</v>
      </c>
      <c r="B523" s="13" t="s">
        <v>3430</v>
      </c>
      <c r="C523" s="13" t="s">
        <v>3491</v>
      </c>
      <c r="D523" s="13" t="s">
        <v>3492</v>
      </c>
      <c r="E523" s="20" t="s">
        <v>4</v>
      </c>
      <c r="F523" s="23">
        <v>3</v>
      </c>
      <c r="G523" s="14">
        <v>0.20480000000000001</v>
      </c>
      <c r="H523" s="15">
        <v>72.55</v>
      </c>
      <c r="I523" s="15">
        <v>46.8</v>
      </c>
      <c r="J523" s="15">
        <v>24.495677948000001</v>
      </c>
      <c r="K523" s="14">
        <v>0.44406400000000001</v>
      </c>
      <c r="L523" s="20" t="s">
        <v>5</v>
      </c>
      <c r="M523" s="13">
        <v>758</v>
      </c>
      <c r="N523" s="13">
        <v>285</v>
      </c>
      <c r="O523" s="13">
        <v>2</v>
      </c>
      <c r="P523" s="13">
        <v>9</v>
      </c>
      <c r="Q523" s="13">
        <v>138</v>
      </c>
      <c r="R523" s="13">
        <v>21</v>
      </c>
    </row>
    <row r="524" spans="1:18" x14ac:dyDescent="0.2">
      <c r="A524" s="13" t="s">
        <v>1059</v>
      </c>
      <c r="B524" s="13" t="s">
        <v>3430</v>
      </c>
      <c r="C524" s="13" t="s">
        <v>3431</v>
      </c>
      <c r="D524" s="13" t="s">
        <v>3432</v>
      </c>
      <c r="E524" s="20" t="s">
        <v>8</v>
      </c>
      <c r="F524" s="23">
        <v>10</v>
      </c>
      <c r="G524" s="14">
        <v>0.13639999999999999</v>
      </c>
      <c r="H524" s="15">
        <v>69.78</v>
      </c>
      <c r="I524" s="15">
        <v>32.200000000000003</v>
      </c>
      <c r="J524" s="15">
        <v>28.028747558599999</v>
      </c>
      <c r="K524" s="14">
        <v>0.40217599999999998</v>
      </c>
      <c r="L524" s="20" t="s">
        <v>5</v>
      </c>
      <c r="M524" s="13">
        <v>2764</v>
      </c>
      <c r="N524" s="13">
        <v>1192</v>
      </c>
      <c r="O524" s="13">
        <v>6</v>
      </c>
      <c r="P524" s="13">
        <v>26</v>
      </c>
      <c r="Q524" s="13">
        <v>426</v>
      </c>
      <c r="R524" s="13">
        <v>63</v>
      </c>
    </row>
    <row r="525" spans="1:18" x14ac:dyDescent="0.2">
      <c r="A525" s="13" t="s">
        <v>1059</v>
      </c>
      <c r="B525" s="13" t="s">
        <v>3443</v>
      </c>
      <c r="C525" s="13" t="s">
        <v>3459</v>
      </c>
      <c r="D525" s="13" t="s">
        <v>3460</v>
      </c>
      <c r="E525" s="20" t="s">
        <v>19</v>
      </c>
      <c r="F525" s="23">
        <v>21</v>
      </c>
      <c r="G525" s="14">
        <v>0.3947</v>
      </c>
      <c r="H525" s="15">
        <v>32.65</v>
      </c>
      <c r="I525" s="15">
        <v>10.199999999999999</v>
      </c>
      <c r="J525" s="15">
        <v>10.027472496</v>
      </c>
      <c r="K525" s="14">
        <v>9.6848000000000004E-2</v>
      </c>
      <c r="L525" s="20" t="s">
        <v>5</v>
      </c>
      <c r="M525" s="13">
        <v>2804</v>
      </c>
      <c r="N525" s="13">
        <v>1570</v>
      </c>
      <c r="O525" s="13">
        <v>4</v>
      </c>
      <c r="P525" s="13">
        <v>26</v>
      </c>
      <c r="Q525" s="13">
        <v>964</v>
      </c>
      <c r="R525" s="13">
        <v>131</v>
      </c>
    </row>
    <row r="526" spans="1:18" x14ac:dyDescent="0.2">
      <c r="A526" s="13" t="s">
        <v>1059</v>
      </c>
      <c r="B526" s="13" t="s">
        <v>3443</v>
      </c>
      <c r="C526" s="13" t="s">
        <v>3472</v>
      </c>
      <c r="D526" s="13" t="s">
        <v>3473</v>
      </c>
      <c r="E526" s="20" t="s">
        <v>19</v>
      </c>
      <c r="F526" s="23">
        <v>3</v>
      </c>
      <c r="G526" s="14">
        <v>0.37490000000000001</v>
      </c>
      <c r="H526" s="15">
        <v>63.65</v>
      </c>
      <c r="I526" s="15">
        <v>23.9</v>
      </c>
      <c r="J526" s="15">
        <v>15.9638557434</v>
      </c>
      <c r="K526" s="14">
        <v>0.23522399999999999</v>
      </c>
      <c r="L526" s="20" t="s">
        <v>5</v>
      </c>
      <c r="M526" s="13">
        <v>1154</v>
      </c>
      <c r="N526" s="13">
        <v>363</v>
      </c>
      <c r="O526" s="13">
        <v>1</v>
      </c>
      <c r="P526" s="13">
        <v>7</v>
      </c>
      <c r="Q526" s="13">
        <v>123</v>
      </c>
      <c r="R526" s="13">
        <v>20</v>
      </c>
    </row>
    <row r="527" spans="1:18" x14ac:dyDescent="0.2">
      <c r="A527" s="13" t="s">
        <v>1059</v>
      </c>
      <c r="B527" s="13" t="s">
        <v>3443</v>
      </c>
      <c r="C527" s="13" t="s">
        <v>3455</v>
      </c>
      <c r="D527" s="13" t="s">
        <v>3456</v>
      </c>
      <c r="E527" s="20" t="s">
        <v>19</v>
      </c>
      <c r="F527" s="23">
        <v>0</v>
      </c>
      <c r="G527" s="14">
        <v>0.36349999999999999</v>
      </c>
      <c r="H527" s="15">
        <v>59.61</v>
      </c>
      <c r="I527" s="15">
        <v>25</v>
      </c>
      <c r="J527" s="15">
        <v>14.715719223000001</v>
      </c>
      <c r="K527" s="14">
        <v>0.23522399999999999</v>
      </c>
      <c r="L527" s="20" t="s">
        <v>5</v>
      </c>
      <c r="M527" s="13">
        <v>447</v>
      </c>
      <c r="N527" s="13">
        <v>389</v>
      </c>
      <c r="O527" s="13">
        <v>1</v>
      </c>
      <c r="P527" s="13">
        <v>6</v>
      </c>
      <c r="Q527" s="13">
        <v>122</v>
      </c>
      <c r="R527" s="13">
        <v>19</v>
      </c>
    </row>
    <row r="528" spans="1:18" x14ac:dyDescent="0.2">
      <c r="A528" s="13" t="s">
        <v>1059</v>
      </c>
      <c r="B528" s="13" t="s">
        <v>3443</v>
      </c>
      <c r="C528" s="13" t="s">
        <v>3469</v>
      </c>
      <c r="D528" s="13" t="s">
        <v>386</v>
      </c>
      <c r="E528" s="20" t="s">
        <v>4</v>
      </c>
      <c r="F528" s="23">
        <v>10</v>
      </c>
      <c r="G528" s="14">
        <v>0.22459999999999999</v>
      </c>
      <c r="H528" s="15">
        <v>52.07</v>
      </c>
      <c r="I528" s="15">
        <v>14.6</v>
      </c>
      <c r="J528" s="15">
        <v>12.460063934300001</v>
      </c>
      <c r="K528" s="14">
        <v>0.20263999999999999</v>
      </c>
      <c r="L528" s="20" t="s">
        <v>5</v>
      </c>
      <c r="M528" s="13">
        <v>2545</v>
      </c>
      <c r="N528" s="13">
        <v>1006</v>
      </c>
      <c r="O528" s="13">
        <v>2</v>
      </c>
      <c r="P528" s="13">
        <v>23</v>
      </c>
      <c r="Q528" s="13">
        <v>587</v>
      </c>
      <c r="R528" s="13">
        <v>97</v>
      </c>
    </row>
    <row r="529" spans="1:18" x14ac:dyDescent="0.2">
      <c r="A529" s="13" t="s">
        <v>1059</v>
      </c>
      <c r="B529" s="13" t="s">
        <v>3443</v>
      </c>
      <c r="C529" s="13" t="s">
        <v>3470</v>
      </c>
      <c r="D529" s="13" t="s">
        <v>3471</v>
      </c>
      <c r="E529" s="20" t="s">
        <v>4</v>
      </c>
      <c r="F529" s="23">
        <v>7</v>
      </c>
      <c r="G529" s="14">
        <v>0.22459999999999999</v>
      </c>
      <c r="H529" s="15">
        <v>35.39</v>
      </c>
      <c r="I529" s="15">
        <v>5.0999999999999996</v>
      </c>
      <c r="J529" s="15">
        <v>21.615201950100001</v>
      </c>
      <c r="K529" s="14">
        <v>0.120384</v>
      </c>
      <c r="L529" s="20" t="s">
        <v>9</v>
      </c>
      <c r="M529" s="13">
        <v>775</v>
      </c>
      <c r="N529" s="13">
        <v>428</v>
      </c>
      <c r="O529" s="13">
        <v>3</v>
      </c>
      <c r="P529" s="13">
        <v>7</v>
      </c>
      <c r="Q529" s="13">
        <v>147</v>
      </c>
      <c r="R529" s="13">
        <v>25</v>
      </c>
    </row>
    <row r="530" spans="1:18" x14ac:dyDescent="0.2">
      <c r="A530" s="13" t="s">
        <v>1059</v>
      </c>
      <c r="B530" s="13" t="s">
        <v>3443</v>
      </c>
      <c r="C530" s="13" t="s">
        <v>3444</v>
      </c>
      <c r="D530" s="13" t="s">
        <v>3445</v>
      </c>
      <c r="E530" s="20" t="s">
        <v>19</v>
      </c>
      <c r="F530" s="23">
        <v>1</v>
      </c>
      <c r="G530" s="14">
        <v>0.36349999999999999</v>
      </c>
      <c r="H530" s="15">
        <v>71.790000000000006</v>
      </c>
      <c r="I530" s="15">
        <v>46.7</v>
      </c>
      <c r="J530" s="15">
        <v>19.415807724</v>
      </c>
      <c r="K530" s="14">
        <v>0.42618400000000001</v>
      </c>
      <c r="L530" s="20" t="s">
        <v>51</v>
      </c>
      <c r="M530" s="13">
        <v>1204</v>
      </c>
      <c r="N530" s="13">
        <v>514</v>
      </c>
      <c r="O530" s="13">
        <v>2</v>
      </c>
      <c r="P530" s="13">
        <v>11</v>
      </c>
      <c r="Q530" s="13">
        <v>385</v>
      </c>
      <c r="R530" s="13">
        <v>39</v>
      </c>
    </row>
    <row r="531" spans="1:18" x14ac:dyDescent="0.2">
      <c r="A531" s="13" t="s">
        <v>1059</v>
      </c>
      <c r="B531" s="13" t="s">
        <v>3443</v>
      </c>
      <c r="C531" s="13" t="s">
        <v>3463</v>
      </c>
      <c r="D531" s="13" t="s">
        <v>3464</v>
      </c>
      <c r="E531" s="20" t="s">
        <v>19</v>
      </c>
      <c r="F531" s="23">
        <v>0</v>
      </c>
      <c r="G531" s="14">
        <v>0.36349999999999999</v>
      </c>
      <c r="H531" s="15">
        <v>52.62</v>
      </c>
      <c r="I531" s="15">
        <v>8</v>
      </c>
      <c r="J531" s="15">
        <v>22.514619827299999</v>
      </c>
      <c r="K531" s="14">
        <v>0.22617599999999999</v>
      </c>
      <c r="L531" s="20" t="s">
        <v>51</v>
      </c>
      <c r="M531" s="13">
        <v>661</v>
      </c>
      <c r="N531" s="13">
        <v>251</v>
      </c>
      <c r="O531" s="13">
        <v>1</v>
      </c>
      <c r="P531" s="13">
        <v>5</v>
      </c>
      <c r="Q531" s="13">
        <v>79</v>
      </c>
      <c r="R531" s="13">
        <v>11</v>
      </c>
    </row>
    <row r="532" spans="1:18" x14ac:dyDescent="0.2">
      <c r="A532" s="13" t="s">
        <v>1059</v>
      </c>
      <c r="B532" s="13" t="s">
        <v>3443</v>
      </c>
      <c r="C532" s="13" t="s">
        <v>3476</v>
      </c>
      <c r="D532" s="13" t="s">
        <v>3477</v>
      </c>
      <c r="E532" s="20" t="s">
        <v>19</v>
      </c>
      <c r="F532" s="23">
        <v>10</v>
      </c>
      <c r="G532" s="14">
        <v>0.3947</v>
      </c>
      <c r="H532" s="15">
        <v>52.73</v>
      </c>
      <c r="I532" s="15">
        <v>10.1</v>
      </c>
      <c r="J532" s="15">
        <v>20.9558830261</v>
      </c>
      <c r="K532" s="14">
        <v>0.23624000000000001</v>
      </c>
      <c r="L532" s="20" t="s">
        <v>5</v>
      </c>
      <c r="M532" s="13">
        <v>541</v>
      </c>
      <c r="N532" s="13">
        <v>281</v>
      </c>
      <c r="O532" s="13">
        <v>1</v>
      </c>
      <c r="P532" s="13">
        <v>6</v>
      </c>
      <c r="Q532" s="13">
        <v>65</v>
      </c>
      <c r="R532" s="13">
        <v>14</v>
      </c>
    </row>
    <row r="533" spans="1:18" x14ac:dyDescent="0.2">
      <c r="A533" s="13" t="s">
        <v>1059</v>
      </c>
      <c r="B533" s="13" t="s">
        <v>3443</v>
      </c>
      <c r="C533" s="13" t="s">
        <v>3461</v>
      </c>
      <c r="D533" s="13" t="s">
        <v>3462</v>
      </c>
      <c r="E533" s="20" t="s">
        <v>19</v>
      </c>
      <c r="F533" s="23">
        <v>0</v>
      </c>
      <c r="G533" s="14">
        <v>0.36349999999999999</v>
      </c>
      <c r="H533" s="15">
        <v>70.7</v>
      </c>
      <c r="I533" s="15">
        <v>25</v>
      </c>
      <c r="J533" s="15">
        <v>8.4033613205000002</v>
      </c>
      <c r="K533" s="14">
        <v>0.33318399999999998</v>
      </c>
      <c r="L533" s="20" t="s">
        <v>5</v>
      </c>
      <c r="M533" s="13">
        <v>177</v>
      </c>
      <c r="N533" s="13">
        <v>96</v>
      </c>
      <c r="O533" s="13">
        <v>1</v>
      </c>
      <c r="P533" s="13">
        <v>3</v>
      </c>
      <c r="Q533" s="13">
        <v>63</v>
      </c>
      <c r="R533" s="13">
        <v>11</v>
      </c>
    </row>
    <row r="534" spans="1:18" x14ac:dyDescent="0.2">
      <c r="A534" s="13" t="s">
        <v>1059</v>
      </c>
      <c r="B534" s="13" t="s">
        <v>3443</v>
      </c>
      <c r="C534" s="13" t="s">
        <v>3457</v>
      </c>
      <c r="D534" s="13" t="s">
        <v>3458</v>
      </c>
      <c r="E534" s="20" t="s">
        <v>19</v>
      </c>
      <c r="F534" s="23">
        <v>4</v>
      </c>
      <c r="G534" s="14">
        <v>0.37490000000000001</v>
      </c>
      <c r="H534" s="15">
        <v>59.99</v>
      </c>
      <c r="I534" s="15">
        <v>19.7</v>
      </c>
      <c r="J534" s="15">
        <v>22.606382369999999</v>
      </c>
      <c r="K534" s="14">
        <v>0.253104</v>
      </c>
      <c r="L534" s="20" t="s">
        <v>51</v>
      </c>
      <c r="M534" s="13">
        <v>730</v>
      </c>
      <c r="N534" s="13">
        <v>388</v>
      </c>
      <c r="O534" s="13">
        <v>2</v>
      </c>
      <c r="P534" s="13">
        <v>6</v>
      </c>
      <c r="Q534" s="13">
        <v>185</v>
      </c>
      <c r="R534" s="13">
        <v>24</v>
      </c>
    </row>
    <row r="535" spans="1:18" x14ac:dyDescent="0.2">
      <c r="A535" s="13" t="s">
        <v>1059</v>
      </c>
      <c r="B535" s="13" t="s">
        <v>2326</v>
      </c>
      <c r="C535" s="13" t="s">
        <v>2348</v>
      </c>
      <c r="D535" s="13" t="s">
        <v>2349</v>
      </c>
      <c r="E535" s="20" t="s">
        <v>4</v>
      </c>
      <c r="F535" s="23">
        <v>10</v>
      </c>
      <c r="G535" s="14">
        <v>0.22459999999999999</v>
      </c>
      <c r="H535" s="15">
        <v>53.01</v>
      </c>
      <c r="I535" s="15">
        <v>28.5</v>
      </c>
      <c r="J535" s="15">
        <v>15.2804641724</v>
      </c>
      <c r="K535" s="14">
        <v>0.26269599999999999</v>
      </c>
      <c r="L535" s="20" t="s">
        <v>5</v>
      </c>
      <c r="M535" s="13">
        <v>2749</v>
      </c>
      <c r="N535" s="13">
        <v>1336</v>
      </c>
      <c r="O535" s="13">
        <v>4</v>
      </c>
      <c r="P535" s="13">
        <v>17</v>
      </c>
      <c r="Q535" s="13">
        <v>459</v>
      </c>
      <c r="R535" s="13">
        <v>54</v>
      </c>
    </row>
    <row r="536" spans="1:18" x14ac:dyDescent="0.2">
      <c r="A536" s="13" t="s">
        <v>1059</v>
      </c>
      <c r="B536" s="13" t="s">
        <v>2326</v>
      </c>
      <c r="C536" s="13" t="s">
        <v>3519</v>
      </c>
      <c r="D536" s="13" t="s">
        <v>3266</v>
      </c>
      <c r="E536" s="20" t="s">
        <v>4</v>
      </c>
      <c r="F536" s="23">
        <v>0</v>
      </c>
      <c r="G536" s="14">
        <v>0.19339999999999999</v>
      </c>
      <c r="H536" s="15">
        <v>55.09</v>
      </c>
      <c r="I536" s="15">
        <v>28.6</v>
      </c>
      <c r="J536" s="15">
        <v>19.8198204041</v>
      </c>
      <c r="K536" s="14">
        <v>0.26269599999999999</v>
      </c>
      <c r="L536" s="20" t="s">
        <v>5</v>
      </c>
      <c r="M536" s="13">
        <v>759</v>
      </c>
      <c r="N536" s="13">
        <v>249</v>
      </c>
      <c r="O536" s="13">
        <v>1</v>
      </c>
      <c r="P536" s="13">
        <v>3</v>
      </c>
      <c r="Q536" s="13">
        <v>74</v>
      </c>
      <c r="R536" s="13">
        <v>13</v>
      </c>
    </row>
    <row r="537" spans="1:18" x14ac:dyDescent="0.2">
      <c r="A537" s="13" t="s">
        <v>1059</v>
      </c>
      <c r="B537" s="13" t="s">
        <v>2326</v>
      </c>
      <c r="C537" s="13" t="s">
        <v>2353</v>
      </c>
      <c r="D537" s="13" t="s">
        <v>2354</v>
      </c>
      <c r="E537" s="20" t="s">
        <v>4</v>
      </c>
      <c r="F537" s="23">
        <v>2</v>
      </c>
      <c r="G537" s="14">
        <v>0.20480000000000001</v>
      </c>
      <c r="H537" s="15">
        <v>63.4</v>
      </c>
      <c r="I537" s="15">
        <v>28.8</v>
      </c>
      <c r="J537" s="15">
        <v>10.8882522583</v>
      </c>
      <c r="K537" s="14">
        <v>0.246976</v>
      </c>
      <c r="L537" s="20" t="s">
        <v>5</v>
      </c>
      <c r="M537" s="13">
        <v>632</v>
      </c>
      <c r="N537" s="13">
        <v>387</v>
      </c>
      <c r="O537" s="13">
        <v>2</v>
      </c>
      <c r="P537" s="13">
        <v>11</v>
      </c>
      <c r="Q537" s="13">
        <v>226</v>
      </c>
      <c r="R537" s="13">
        <v>27</v>
      </c>
    </row>
    <row r="538" spans="1:18" x14ac:dyDescent="0.2">
      <c r="A538" s="13" t="s">
        <v>1059</v>
      </c>
      <c r="B538" s="13" t="s">
        <v>2326</v>
      </c>
      <c r="C538" s="13" t="s">
        <v>2350</v>
      </c>
      <c r="D538" s="13" t="s">
        <v>2351</v>
      </c>
      <c r="E538" s="20" t="s">
        <v>4</v>
      </c>
      <c r="F538" s="23">
        <v>3</v>
      </c>
      <c r="G538" s="14">
        <v>0.20480000000000001</v>
      </c>
      <c r="H538" s="15">
        <v>69.900000000000006</v>
      </c>
      <c r="I538" s="15">
        <v>36.700000000000003</v>
      </c>
      <c r="J538" s="15">
        <v>18.7203788757</v>
      </c>
      <c r="K538" s="14">
        <v>0.42618400000000001</v>
      </c>
      <c r="L538" s="20" t="s">
        <v>51</v>
      </c>
      <c r="M538" s="13">
        <v>568</v>
      </c>
      <c r="N538" s="13">
        <v>398</v>
      </c>
      <c r="O538" s="13">
        <v>1</v>
      </c>
      <c r="P538" s="13">
        <v>7</v>
      </c>
      <c r="Q538" s="13">
        <v>48</v>
      </c>
      <c r="R538" s="13">
        <v>9</v>
      </c>
    </row>
    <row r="539" spans="1:18" x14ac:dyDescent="0.2">
      <c r="A539" s="13" t="s">
        <v>1059</v>
      </c>
      <c r="B539" s="13" t="s">
        <v>2326</v>
      </c>
      <c r="C539" s="13" t="s">
        <v>2329</v>
      </c>
      <c r="D539" s="13" t="s">
        <v>2330</v>
      </c>
      <c r="E539" s="20" t="s">
        <v>19</v>
      </c>
      <c r="F539" s="23">
        <v>1</v>
      </c>
      <c r="G539" s="14">
        <v>0.36349999999999999</v>
      </c>
      <c r="H539" s="15">
        <v>61.54</v>
      </c>
      <c r="I539" s="15">
        <v>25.3</v>
      </c>
      <c r="J539" s="15">
        <v>19.032258987399999</v>
      </c>
      <c r="K539" s="14">
        <v>0.23522399999999999</v>
      </c>
      <c r="L539" s="20" t="s">
        <v>5</v>
      </c>
      <c r="M539" s="13">
        <v>681</v>
      </c>
      <c r="N539" s="13">
        <v>290</v>
      </c>
      <c r="O539" s="13">
        <v>1</v>
      </c>
      <c r="P539" s="13">
        <v>6</v>
      </c>
      <c r="Q539" s="13">
        <v>122</v>
      </c>
      <c r="R539" s="13">
        <v>19</v>
      </c>
    </row>
    <row r="540" spans="1:18" x14ac:dyDescent="0.2">
      <c r="A540" s="13" t="s">
        <v>1059</v>
      </c>
      <c r="B540" s="13" t="s">
        <v>2326</v>
      </c>
      <c r="C540" s="13" t="s">
        <v>3507</v>
      </c>
      <c r="D540" s="13" t="s">
        <v>3508</v>
      </c>
      <c r="E540" s="20" t="s">
        <v>19</v>
      </c>
      <c r="F540" s="23">
        <v>1</v>
      </c>
      <c r="G540" s="14">
        <v>0.36349999999999999</v>
      </c>
      <c r="H540" s="15">
        <v>64.13</v>
      </c>
      <c r="I540" s="15">
        <v>40.1</v>
      </c>
      <c r="J540" s="15">
        <v>20.875421524</v>
      </c>
      <c r="K540" s="14">
        <v>0.44406400000000001</v>
      </c>
      <c r="L540" s="20" t="s">
        <v>51</v>
      </c>
      <c r="M540" s="13">
        <v>1050</v>
      </c>
      <c r="N540" s="13">
        <v>927</v>
      </c>
      <c r="O540" s="13">
        <v>3</v>
      </c>
      <c r="P540" s="13">
        <v>15</v>
      </c>
      <c r="Q540" s="13">
        <v>335</v>
      </c>
      <c r="R540" s="13">
        <v>46</v>
      </c>
    </row>
    <row r="541" spans="1:18" x14ac:dyDescent="0.2">
      <c r="A541" s="13" t="s">
        <v>1059</v>
      </c>
      <c r="B541" s="13" t="s">
        <v>2326</v>
      </c>
      <c r="C541" s="13" t="s">
        <v>2331</v>
      </c>
      <c r="D541" s="13" t="s">
        <v>2332</v>
      </c>
      <c r="E541" s="20" t="s">
        <v>4</v>
      </c>
      <c r="F541" s="23">
        <v>0</v>
      </c>
      <c r="G541" s="14">
        <v>0.19339999999999999</v>
      </c>
      <c r="H541" s="15">
        <v>69.47</v>
      </c>
      <c r="I541" s="15">
        <v>23.3</v>
      </c>
      <c r="J541" s="15">
        <v>17.829458236699999</v>
      </c>
      <c r="K541" s="14">
        <v>0.35682399999999997</v>
      </c>
      <c r="L541" s="20" t="s">
        <v>51</v>
      </c>
      <c r="M541" s="13">
        <v>836</v>
      </c>
      <c r="N541" s="13">
        <v>572</v>
      </c>
      <c r="O541" s="13">
        <v>2</v>
      </c>
      <c r="P541" s="13">
        <v>6</v>
      </c>
      <c r="Q541" s="13">
        <v>196</v>
      </c>
      <c r="R541" s="13">
        <v>30</v>
      </c>
    </row>
    <row r="542" spans="1:18" x14ac:dyDescent="0.2">
      <c r="A542" s="13" t="s">
        <v>1059</v>
      </c>
      <c r="B542" s="13" t="s">
        <v>2326</v>
      </c>
      <c r="C542" s="13" t="s">
        <v>2327</v>
      </c>
      <c r="D542" s="13" t="s">
        <v>2328</v>
      </c>
      <c r="E542" s="20" t="s">
        <v>4</v>
      </c>
      <c r="F542" s="23">
        <v>5</v>
      </c>
      <c r="G542" s="14">
        <v>0.20480000000000001</v>
      </c>
      <c r="H542" s="15">
        <v>82.39</v>
      </c>
      <c r="I542" s="15">
        <v>28.7</v>
      </c>
      <c r="J542" s="15">
        <v>17.469879150400001</v>
      </c>
      <c r="K542" s="14">
        <v>0.38429600000000003</v>
      </c>
      <c r="L542" s="20" t="s">
        <v>51</v>
      </c>
      <c r="M542" s="13">
        <v>1031</v>
      </c>
      <c r="N542" s="13">
        <v>385</v>
      </c>
      <c r="O542" s="13">
        <v>1</v>
      </c>
      <c r="P542" s="13">
        <v>10</v>
      </c>
      <c r="Q542" s="13">
        <v>291</v>
      </c>
      <c r="R542" s="13">
        <v>30</v>
      </c>
    </row>
    <row r="543" spans="1:18" x14ac:dyDescent="0.2">
      <c r="A543" s="13" t="s">
        <v>1059</v>
      </c>
      <c r="B543" s="13" t="s">
        <v>2326</v>
      </c>
      <c r="C543" s="13" t="s">
        <v>2346</v>
      </c>
      <c r="D543" s="13" t="s">
        <v>2347</v>
      </c>
      <c r="E543" s="20" t="s">
        <v>4</v>
      </c>
      <c r="F543" s="23">
        <v>4</v>
      </c>
      <c r="G543" s="14">
        <v>0.20480000000000001</v>
      </c>
      <c r="H543" s="15">
        <v>77.27</v>
      </c>
      <c r="I543" s="15">
        <v>35.799999999999997</v>
      </c>
      <c r="J543" s="15">
        <v>22.004890441899999</v>
      </c>
      <c r="K543" s="14">
        <v>0.44406400000000001</v>
      </c>
      <c r="L543" s="20" t="s">
        <v>51</v>
      </c>
      <c r="M543" s="13">
        <v>1651</v>
      </c>
      <c r="N543" s="13">
        <v>977</v>
      </c>
      <c r="O543" s="13">
        <v>4</v>
      </c>
      <c r="P543" s="13">
        <v>12</v>
      </c>
      <c r="Q543" s="13">
        <v>281</v>
      </c>
      <c r="R543" s="13">
        <v>35</v>
      </c>
    </row>
    <row r="544" spans="1:18" x14ac:dyDescent="0.2">
      <c r="A544" s="13" t="s">
        <v>1059</v>
      </c>
      <c r="B544" s="13" t="s">
        <v>2326</v>
      </c>
      <c r="C544" s="13" t="s">
        <v>3501</v>
      </c>
      <c r="D544" s="13" t="s">
        <v>3502</v>
      </c>
      <c r="E544" s="20" t="s">
        <v>4</v>
      </c>
      <c r="F544" s="23">
        <v>0</v>
      </c>
      <c r="G544" s="14">
        <v>0.19339999999999999</v>
      </c>
      <c r="H544" s="15">
        <v>70.7</v>
      </c>
      <c r="I544" s="15">
        <v>24.2</v>
      </c>
      <c r="J544" s="15">
        <v>21.595331192</v>
      </c>
      <c r="K544" s="14">
        <v>0.37470399999999998</v>
      </c>
      <c r="L544" s="20" t="s">
        <v>51</v>
      </c>
      <c r="M544" s="13">
        <v>732</v>
      </c>
      <c r="N544" s="13">
        <v>586</v>
      </c>
      <c r="O544" s="13">
        <v>3</v>
      </c>
      <c r="P544" s="13">
        <v>9</v>
      </c>
      <c r="Q544" s="13">
        <v>157</v>
      </c>
      <c r="R544" s="13">
        <v>23</v>
      </c>
    </row>
    <row r="545" spans="1:18" x14ac:dyDescent="0.2">
      <c r="A545" s="13" t="s">
        <v>1059</v>
      </c>
      <c r="B545" s="13" t="s">
        <v>2326</v>
      </c>
      <c r="C545" s="13" t="s">
        <v>3493</v>
      </c>
      <c r="D545" s="13" t="s">
        <v>3494</v>
      </c>
      <c r="E545" s="20" t="s">
        <v>19</v>
      </c>
      <c r="F545" s="23">
        <v>1</v>
      </c>
      <c r="G545" s="14">
        <v>0.36349999999999999</v>
      </c>
      <c r="H545" s="15">
        <v>77.209999999999994</v>
      </c>
      <c r="I545" s="15">
        <v>27.4</v>
      </c>
      <c r="J545" s="15">
        <v>17.307691574100001</v>
      </c>
      <c r="K545" s="14">
        <v>0.38429600000000003</v>
      </c>
      <c r="L545" s="20" t="s">
        <v>51</v>
      </c>
      <c r="M545" s="13">
        <v>1304</v>
      </c>
      <c r="N545" s="13">
        <v>658</v>
      </c>
      <c r="O545" s="13">
        <v>1</v>
      </c>
      <c r="P545" s="13">
        <v>8</v>
      </c>
      <c r="Q545" s="13">
        <v>380</v>
      </c>
      <c r="R545" s="13">
        <v>45</v>
      </c>
    </row>
    <row r="546" spans="1:18" x14ac:dyDescent="0.2">
      <c r="A546" s="13" t="s">
        <v>1059</v>
      </c>
      <c r="B546" s="13" t="s">
        <v>2343</v>
      </c>
      <c r="C546" s="13" t="s">
        <v>3527</v>
      </c>
      <c r="D546" s="13" t="s">
        <v>3528</v>
      </c>
      <c r="E546" s="20" t="s">
        <v>8</v>
      </c>
      <c r="F546" s="23">
        <v>13</v>
      </c>
      <c r="G546" s="14">
        <v>0.13639999999999999</v>
      </c>
      <c r="H546" s="15">
        <v>60.46</v>
      </c>
      <c r="I546" s="15">
        <v>27.2</v>
      </c>
      <c r="J546" s="15">
        <v>15.0335569382</v>
      </c>
      <c r="K546" s="14">
        <v>0.26269599999999999</v>
      </c>
      <c r="L546" s="20" t="s">
        <v>51</v>
      </c>
      <c r="M546" s="13">
        <v>1981</v>
      </c>
      <c r="N546" s="13">
        <v>1306</v>
      </c>
      <c r="O546" s="13">
        <v>2</v>
      </c>
      <c r="P546" s="13">
        <v>10</v>
      </c>
      <c r="Q546" s="13">
        <v>649</v>
      </c>
      <c r="R546" s="13">
        <v>72</v>
      </c>
    </row>
    <row r="547" spans="1:18" x14ac:dyDescent="0.2">
      <c r="A547" s="13" t="s">
        <v>1059</v>
      </c>
      <c r="B547" s="13" t="s">
        <v>2343</v>
      </c>
      <c r="C547" s="13" t="s">
        <v>3453</v>
      </c>
      <c r="D547" s="13" t="s">
        <v>3454</v>
      </c>
      <c r="E547" s="20" t="s">
        <v>8</v>
      </c>
      <c r="F547" s="23">
        <v>14</v>
      </c>
      <c r="G547" s="14">
        <v>0.13639999999999999</v>
      </c>
      <c r="H547" s="15">
        <v>70.900000000000006</v>
      </c>
      <c r="I547" s="15">
        <v>34</v>
      </c>
      <c r="J547" s="15">
        <v>31.193490982099998</v>
      </c>
      <c r="K547" s="14">
        <v>0.40217599999999998</v>
      </c>
      <c r="L547" s="20" t="s">
        <v>51</v>
      </c>
      <c r="M547" s="13">
        <v>2409</v>
      </c>
      <c r="N547" s="13">
        <v>1070</v>
      </c>
      <c r="O547" s="13">
        <v>3</v>
      </c>
      <c r="P547" s="13">
        <v>12</v>
      </c>
      <c r="Q547" s="13">
        <v>338</v>
      </c>
      <c r="R547" s="13">
        <v>42</v>
      </c>
    </row>
    <row r="548" spans="1:18" x14ac:dyDescent="0.2">
      <c r="A548" s="13" t="s">
        <v>1059</v>
      </c>
      <c r="B548" s="13" t="s">
        <v>2343</v>
      </c>
      <c r="C548" s="13" t="s">
        <v>3509</v>
      </c>
      <c r="D548" s="13" t="s">
        <v>3510</v>
      </c>
      <c r="E548" s="20" t="s">
        <v>4</v>
      </c>
      <c r="F548" s="23">
        <v>0</v>
      </c>
      <c r="G548" s="14">
        <v>0.19339999999999999</v>
      </c>
      <c r="H548" s="15">
        <v>47.75</v>
      </c>
      <c r="I548" s="15">
        <v>13.9</v>
      </c>
      <c r="J548" s="15">
        <v>27.747747421300001</v>
      </c>
      <c r="K548" s="14">
        <v>0.16996800000000001</v>
      </c>
      <c r="L548" s="20" t="s">
        <v>9</v>
      </c>
      <c r="M548" s="13">
        <v>1404</v>
      </c>
      <c r="N548" s="13">
        <v>498</v>
      </c>
      <c r="O548" s="13">
        <v>2</v>
      </c>
      <c r="P548" s="13">
        <v>9</v>
      </c>
      <c r="Q548" s="13">
        <v>158</v>
      </c>
      <c r="R548" s="13">
        <v>28</v>
      </c>
    </row>
    <row r="549" spans="1:18" x14ac:dyDescent="0.2">
      <c r="A549" s="13" t="s">
        <v>1059</v>
      </c>
      <c r="B549" s="13" t="s">
        <v>2343</v>
      </c>
      <c r="C549" s="13" t="s">
        <v>3503</v>
      </c>
      <c r="D549" s="13" t="s">
        <v>3504</v>
      </c>
      <c r="E549" s="20" t="s">
        <v>4</v>
      </c>
      <c r="F549" s="23">
        <v>0</v>
      </c>
      <c r="G549" s="14">
        <v>0.19339999999999999</v>
      </c>
      <c r="H549" s="15">
        <v>60.68</v>
      </c>
      <c r="I549" s="15">
        <v>32.299999999999997</v>
      </c>
      <c r="J549" s="15">
        <v>25.3869972229</v>
      </c>
      <c r="K549" s="14">
        <v>0.28057599999999999</v>
      </c>
      <c r="L549" s="20" t="s">
        <v>5</v>
      </c>
      <c r="M549" s="13">
        <v>443</v>
      </c>
      <c r="N549" s="13">
        <v>259</v>
      </c>
      <c r="O549" s="13">
        <v>3</v>
      </c>
      <c r="P549" s="13">
        <v>5</v>
      </c>
      <c r="Q549" s="13">
        <v>54</v>
      </c>
      <c r="R549" s="13">
        <v>13</v>
      </c>
    </row>
    <row r="550" spans="1:18" x14ac:dyDescent="0.2">
      <c r="A550" s="13" t="s">
        <v>1059</v>
      </c>
      <c r="B550" s="13" t="s">
        <v>2343</v>
      </c>
      <c r="C550" s="13" t="s">
        <v>2344</v>
      </c>
      <c r="D550" s="13" t="s">
        <v>2345</v>
      </c>
      <c r="E550" s="20" t="s">
        <v>4</v>
      </c>
      <c r="F550" s="23">
        <v>4</v>
      </c>
      <c r="G550" s="14">
        <v>0.20480000000000001</v>
      </c>
      <c r="H550" s="15">
        <v>62.33</v>
      </c>
      <c r="I550" s="15">
        <v>20.100000000000001</v>
      </c>
      <c r="J550" s="15">
        <v>12.6297578812</v>
      </c>
      <c r="K550" s="14">
        <v>0.219504</v>
      </c>
      <c r="L550" s="20" t="s">
        <v>5</v>
      </c>
      <c r="M550" s="13">
        <v>4006</v>
      </c>
      <c r="N550" s="13">
        <v>1717</v>
      </c>
      <c r="O550" s="13">
        <v>4</v>
      </c>
      <c r="P550" s="13">
        <v>14</v>
      </c>
      <c r="Q550" s="13">
        <v>693</v>
      </c>
      <c r="R550" s="13">
        <v>77</v>
      </c>
    </row>
    <row r="551" spans="1:18" x14ac:dyDescent="0.2">
      <c r="A551" s="13" t="s">
        <v>1059</v>
      </c>
      <c r="B551" s="13" t="s">
        <v>2343</v>
      </c>
      <c r="C551" s="13" t="s">
        <v>3520</v>
      </c>
      <c r="D551" s="13" t="s">
        <v>3521</v>
      </c>
      <c r="E551" s="20" t="s">
        <v>8</v>
      </c>
      <c r="F551" s="23">
        <v>10</v>
      </c>
      <c r="G551" s="14">
        <v>0.13639999999999999</v>
      </c>
      <c r="H551" s="15">
        <v>69.59</v>
      </c>
      <c r="I551" s="15">
        <v>32.5</v>
      </c>
      <c r="J551" s="15">
        <v>29.7949333191</v>
      </c>
      <c r="K551" s="14">
        <v>0.40217599999999998</v>
      </c>
      <c r="L551" s="20" t="s">
        <v>51</v>
      </c>
      <c r="M551" s="13">
        <v>1178</v>
      </c>
      <c r="N551" s="13">
        <v>1178</v>
      </c>
      <c r="O551" s="13">
        <v>1</v>
      </c>
      <c r="P551" s="13">
        <v>6</v>
      </c>
      <c r="Q551" s="13">
        <v>247</v>
      </c>
      <c r="R551" s="13">
        <v>27</v>
      </c>
    </row>
    <row r="552" spans="1:18" x14ac:dyDescent="0.2">
      <c r="A552" s="13" t="s">
        <v>1059</v>
      </c>
      <c r="B552" s="13" t="s">
        <v>2343</v>
      </c>
      <c r="C552" s="13" t="s">
        <v>3524</v>
      </c>
      <c r="D552" s="13" t="s">
        <v>2261</v>
      </c>
      <c r="E552" s="20" t="s">
        <v>19</v>
      </c>
      <c r="F552" s="23">
        <v>7</v>
      </c>
      <c r="G552" s="14">
        <v>0.3947</v>
      </c>
      <c r="H552" s="15">
        <v>71.59</v>
      </c>
      <c r="I552" s="15">
        <v>19.8</v>
      </c>
      <c r="J552" s="15">
        <v>23.901098251299999</v>
      </c>
      <c r="K552" s="14">
        <v>0.37470399999999998</v>
      </c>
      <c r="L552" s="20" t="s">
        <v>51</v>
      </c>
      <c r="M552" s="13">
        <v>1040</v>
      </c>
      <c r="N552" s="13">
        <v>922</v>
      </c>
      <c r="O552" s="13">
        <v>2</v>
      </c>
      <c r="P552" s="13">
        <v>6</v>
      </c>
      <c r="Q552" s="13">
        <v>206</v>
      </c>
      <c r="R552" s="13">
        <v>26</v>
      </c>
    </row>
    <row r="553" spans="1:18" x14ac:dyDescent="0.2">
      <c r="A553" s="13" t="s">
        <v>1059</v>
      </c>
      <c r="B553" s="13" t="s">
        <v>2343</v>
      </c>
      <c r="C553" s="13" t="s">
        <v>3451</v>
      </c>
      <c r="D553" s="13" t="s">
        <v>3452</v>
      </c>
      <c r="E553" s="20" t="s">
        <v>8</v>
      </c>
      <c r="F553" s="23">
        <v>4</v>
      </c>
      <c r="G553" s="14">
        <v>0.1166</v>
      </c>
      <c r="H553" s="15">
        <v>63.04</v>
      </c>
      <c r="I553" s="15">
        <v>34.4</v>
      </c>
      <c r="J553" s="15">
        <v>25.668449401899998</v>
      </c>
      <c r="K553" s="14">
        <v>0.32246399999999997</v>
      </c>
      <c r="L553" s="20" t="s">
        <v>5</v>
      </c>
      <c r="M553" s="13">
        <v>1245</v>
      </c>
      <c r="N553" s="13">
        <v>712</v>
      </c>
      <c r="O553" s="13">
        <v>3</v>
      </c>
      <c r="P553" s="13">
        <v>9</v>
      </c>
      <c r="Q553" s="13">
        <v>322</v>
      </c>
      <c r="R553" s="13">
        <v>30</v>
      </c>
    </row>
    <row r="554" spans="1:18" x14ac:dyDescent="0.2">
      <c r="A554" s="13" t="s">
        <v>1059</v>
      </c>
      <c r="B554" s="13" t="s">
        <v>2343</v>
      </c>
      <c r="C554" s="13" t="s">
        <v>3522</v>
      </c>
      <c r="D554" s="13" t="s">
        <v>3523</v>
      </c>
      <c r="E554" s="20" t="s">
        <v>8</v>
      </c>
      <c r="F554" s="23">
        <v>8</v>
      </c>
      <c r="G554" s="14">
        <v>0.13639999999999999</v>
      </c>
      <c r="H554" s="15">
        <v>61.25</v>
      </c>
      <c r="I554" s="15">
        <v>28.8</v>
      </c>
      <c r="J554" s="15">
        <v>18.492343902599998</v>
      </c>
      <c r="K554" s="14">
        <v>0.26269599999999999</v>
      </c>
      <c r="L554" s="20" t="s">
        <v>5</v>
      </c>
      <c r="M554" s="13">
        <v>1136</v>
      </c>
      <c r="N554" s="13">
        <v>1009</v>
      </c>
      <c r="O554" s="13">
        <v>3</v>
      </c>
      <c r="P554" s="13">
        <v>10</v>
      </c>
      <c r="Q554" s="13">
        <v>441</v>
      </c>
      <c r="R554" s="13">
        <v>52</v>
      </c>
    </row>
    <row r="555" spans="1:18" x14ac:dyDescent="0.2">
      <c r="A555" s="13" t="s">
        <v>1059</v>
      </c>
      <c r="B555" s="13" t="s">
        <v>2343</v>
      </c>
      <c r="C555" s="13" t="s">
        <v>2357</v>
      </c>
      <c r="D555" s="13" t="s">
        <v>2358</v>
      </c>
      <c r="E555" s="20" t="s">
        <v>8</v>
      </c>
      <c r="F555" s="23">
        <v>8</v>
      </c>
      <c r="G555" s="14">
        <v>0.13639999999999999</v>
      </c>
      <c r="H555" s="15">
        <v>86.49</v>
      </c>
      <c r="I555" s="15">
        <v>36.799999999999997</v>
      </c>
      <c r="J555" s="15">
        <v>22.015142440799998</v>
      </c>
      <c r="K555" s="14">
        <v>0.44406400000000001</v>
      </c>
      <c r="L555" s="20" t="s">
        <v>51</v>
      </c>
      <c r="M555" s="13">
        <v>3245</v>
      </c>
      <c r="N555" s="13">
        <v>1657</v>
      </c>
      <c r="O555" s="13">
        <v>2</v>
      </c>
      <c r="P555" s="13">
        <v>10</v>
      </c>
      <c r="Q555" s="13">
        <v>649</v>
      </c>
      <c r="R555" s="13">
        <v>58</v>
      </c>
    </row>
    <row r="556" spans="1:18" x14ac:dyDescent="0.2">
      <c r="A556" s="13" t="s">
        <v>1059</v>
      </c>
      <c r="B556" s="13" t="s">
        <v>2343</v>
      </c>
      <c r="C556" s="13" t="s">
        <v>3437</v>
      </c>
      <c r="D556" s="13" t="s">
        <v>3438</v>
      </c>
      <c r="E556" s="20" t="s">
        <v>19</v>
      </c>
      <c r="F556" s="23">
        <v>16</v>
      </c>
      <c r="G556" s="14">
        <v>0.3947</v>
      </c>
      <c r="H556" s="15">
        <v>87.41</v>
      </c>
      <c r="I556" s="15">
        <v>44.9</v>
      </c>
      <c r="J556" s="15">
        <v>29.079616546600001</v>
      </c>
      <c r="K556" s="14">
        <v>0.44406400000000001</v>
      </c>
      <c r="L556" s="20" t="s">
        <v>51</v>
      </c>
      <c r="M556" s="13">
        <v>2756</v>
      </c>
      <c r="N556" s="13">
        <v>1353</v>
      </c>
      <c r="O556" s="13">
        <v>5</v>
      </c>
      <c r="P556" s="13">
        <v>15</v>
      </c>
      <c r="Q556" s="13">
        <v>938</v>
      </c>
      <c r="R556" s="13">
        <v>88</v>
      </c>
    </row>
    <row r="557" spans="1:18" x14ac:dyDescent="0.2">
      <c r="A557" s="13" t="s">
        <v>1059</v>
      </c>
      <c r="B557" s="13" t="s">
        <v>2343</v>
      </c>
      <c r="C557" s="13" t="s">
        <v>3440</v>
      </c>
      <c r="D557" s="13" t="s">
        <v>3441</v>
      </c>
      <c r="E557" s="20" t="s">
        <v>19</v>
      </c>
      <c r="F557" s="23">
        <v>5</v>
      </c>
      <c r="G557" s="14">
        <v>0.37490000000000001</v>
      </c>
      <c r="H557" s="15">
        <v>82.26</v>
      </c>
      <c r="I557" s="15">
        <v>44.5</v>
      </c>
      <c r="J557" s="15">
        <v>21.3422813416</v>
      </c>
      <c r="K557" s="14">
        <v>0.44406400000000001</v>
      </c>
      <c r="L557" s="20" t="s">
        <v>51</v>
      </c>
      <c r="M557" s="13">
        <v>2689</v>
      </c>
      <c r="N557" s="13">
        <v>2023</v>
      </c>
      <c r="O557" s="13">
        <v>6</v>
      </c>
      <c r="P557" s="13">
        <v>19</v>
      </c>
      <c r="Q557" s="13">
        <v>771</v>
      </c>
      <c r="R557" s="13">
        <v>64</v>
      </c>
    </row>
    <row r="558" spans="1:18" x14ac:dyDescent="0.2">
      <c r="A558" s="13" t="s">
        <v>1059</v>
      </c>
      <c r="B558" s="13" t="s">
        <v>2336</v>
      </c>
      <c r="C558" s="13" t="s">
        <v>3439</v>
      </c>
      <c r="D558" s="13" t="s">
        <v>2336</v>
      </c>
      <c r="E558" s="20" t="s">
        <v>4</v>
      </c>
      <c r="F558" s="23">
        <v>11</v>
      </c>
      <c r="G558" s="14">
        <v>0.22459999999999999</v>
      </c>
      <c r="H558" s="15">
        <v>66.36</v>
      </c>
      <c r="I558" s="15">
        <v>24.9</v>
      </c>
      <c r="J558" s="15">
        <v>23.966522216800001</v>
      </c>
      <c r="K558" s="14">
        <v>0.37470399999999998</v>
      </c>
      <c r="L558" s="20" t="s">
        <v>51</v>
      </c>
      <c r="M558" s="13">
        <v>8414</v>
      </c>
      <c r="N558" s="13">
        <v>4134</v>
      </c>
      <c r="O558" s="13">
        <v>6</v>
      </c>
      <c r="P558" s="13">
        <v>44</v>
      </c>
      <c r="Q558" s="13">
        <v>2303</v>
      </c>
      <c r="R558" s="13">
        <v>193</v>
      </c>
    </row>
    <row r="559" spans="1:18" x14ac:dyDescent="0.2">
      <c r="A559" s="13" t="s">
        <v>1059</v>
      </c>
      <c r="B559" s="13" t="s">
        <v>2336</v>
      </c>
      <c r="C559" s="13" t="s">
        <v>3517</v>
      </c>
      <c r="D559" s="13" t="s">
        <v>3518</v>
      </c>
      <c r="E559" s="20" t="s">
        <v>4</v>
      </c>
      <c r="F559" s="23">
        <v>9</v>
      </c>
      <c r="G559" s="14">
        <v>0.22459999999999999</v>
      </c>
      <c r="H559" s="15">
        <v>80.36</v>
      </c>
      <c r="I559" s="15">
        <v>16.8</v>
      </c>
      <c r="J559" s="15">
        <v>27.34375</v>
      </c>
      <c r="K559" s="14">
        <v>0.35783999999999999</v>
      </c>
      <c r="L559" s="20" t="s">
        <v>51</v>
      </c>
      <c r="M559" s="13">
        <v>955</v>
      </c>
      <c r="N559" s="13">
        <v>727</v>
      </c>
      <c r="O559" s="13">
        <v>3</v>
      </c>
      <c r="P559" s="13">
        <v>11</v>
      </c>
      <c r="Q559" s="13">
        <v>274</v>
      </c>
      <c r="R559" s="13">
        <v>40</v>
      </c>
    </row>
    <row r="560" spans="1:18" x14ac:dyDescent="0.2">
      <c r="A560" s="13" t="s">
        <v>1059</v>
      </c>
      <c r="B560" s="13" t="s">
        <v>2336</v>
      </c>
      <c r="C560" s="13" t="s">
        <v>2337</v>
      </c>
      <c r="D560" s="13" t="s">
        <v>2338</v>
      </c>
      <c r="E560" s="20" t="s">
        <v>4</v>
      </c>
      <c r="F560" s="23">
        <v>4</v>
      </c>
      <c r="G560" s="14">
        <v>0.20480000000000001</v>
      </c>
      <c r="H560" s="15">
        <v>66.209999999999994</v>
      </c>
      <c r="I560" s="15">
        <v>14.6</v>
      </c>
      <c r="J560" s="15">
        <v>25.762195587200001</v>
      </c>
      <c r="K560" s="14">
        <v>0.35783999999999999</v>
      </c>
      <c r="L560" s="20" t="s">
        <v>51</v>
      </c>
      <c r="M560" s="13">
        <v>1010</v>
      </c>
      <c r="N560" s="13">
        <v>980</v>
      </c>
      <c r="O560" s="13">
        <v>1</v>
      </c>
      <c r="P560" s="13">
        <v>8</v>
      </c>
      <c r="Q560" s="13">
        <v>239</v>
      </c>
      <c r="R560" s="13">
        <v>22</v>
      </c>
    </row>
    <row r="561" spans="1:18" x14ac:dyDescent="0.2">
      <c r="A561" s="13" t="s">
        <v>1059</v>
      </c>
      <c r="B561" s="13" t="s">
        <v>2336</v>
      </c>
      <c r="C561" s="13" t="s">
        <v>3542</v>
      </c>
      <c r="D561" s="13" t="s">
        <v>965</v>
      </c>
      <c r="E561" s="20" t="s">
        <v>4</v>
      </c>
      <c r="F561" s="23">
        <v>6</v>
      </c>
      <c r="G561" s="14">
        <v>0.22459999999999999</v>
      </c>
      <c r="H561" s="15">
        <v>73.55</v>
      </c>
      <c r="I561" s="15">
        <v>27.5</v>
      </c>
      <c r="J561" s="15">
        <v>26.099494934100001</v>
      </c>
      <c r="K561" s="14">
        <v>0.40217599999999998</v>
      </c>
      <c r="L561" s="20" t="s">
        <v>51</v>
      </c>
      <c r="M561" s="13">
        <v>3130</v>
      </c>
      <c r="N561" s="13">
        <v>1490</v>
      </c>
      <c r="O561" s="13">
        <v>2</v>
      </c>
      <c r="P561" s="13">
        <v>19</v>
      </c>
      <c r="Q561" s="13">
        <v>594</v>
      </c>
      <c r="R561" s="13">
        <v>52</v>
      </c>
    </row>
    <row r="562" spans="1:18" x14ac:dyDescent="0.2">
      <c r="A562" s="13" t="s">
        <v>1059</v>
      </c>
      <c r="B562" s="13" t="s">
        <v>2336</v>
      </c>
      <c r="C562" s="13" t="s">
        <v>2341</v>
      </c>
      <c r="D562" s="13" t="s">
        <v>2342</v>
      </c>
      <c r="E562" s="20" t="s">
        <v>4</v>
      </c>
      <c r="F562" s="23">
        <v>14</v>
      </c>
      <c r="G562" s="14">
        <v>0.22459999999999999</v>
      </c>
      <c r="H562" s="15">
        <v>62.31</v>
      </c>
      <c r="I562" s="15">
        <v>27</v>
      </c>
      <c r="J562" s="15">
        <v>26.169065475499998</v>
      </c>
      <c r="K562" s="14">
        <v>0.28057599999999999</v>
      </c>
      <c r="L562" s="20" t="s">
        <v>5</v>
      </c>
      <c r="M562" s="13">
        <v>2175</v>
      </c>
      <c r="N562" s="13">
        <v>1622</v>
      </c>
      <c r="O562" s="13">
        <v>2</v>
      </c>
      <c r="P562" s="13">
        <v>19</v>
      </c>
      <c r="Q562" s="13">
        <v>412</v>
      </c>
      <c r="R562" s="13">
        <v>50</v>
      </c>
    </row>
    <row r="563" spans="1:18" x14ac:dyDescent="0.2">
      <c r="A563" s="13" t="s">
        <v>1059</v>
      </c>
      <c r="B563" s="13" t="s">
        <v>2336</v>
      </c>
      <c r="C563" s="13" t="s">
        <v>2352</v>
      </c>
      <c r="D563" s="13" t="s">
        <v>582</v>
      </c>
      <c r="E563" s="20" t="s">
        <v>4</v>
      </c>
      <c r="F563" s="23">
        <v>8</v>
      </c>
      <c r="G563" s="14">
        <v>0.22459999999999999</v>
      </c>
      <c r="H563" s="15">
        <v>69.69</v>
      </c>
      <c r="I563" s="15">
        <v>38.6</v>
      </c>
      <c r="J563" s="15">
        <v>25.7485027313</v>
      </c>
      <c r="K563" s="14">
        <v>0.44406400000000001</v>
      </c>
      <c r="L563" s="20" t="s">
        <v>51</v>
      </c>
      <c r="M563" s="13">
        <v>1579</v>
      </c>
      <c r="N563" s="13">
        <v>999</v>
      </c>
      <c r="O563" s="13">
        <v>2</v>
      </c>
      <c r="P563" s="13">
        <v>14</v>
      </c>
      <c r="Q563" s="13">
        <v>306</v>
      </c>
      <c r="R563" s="13">
        <v>41</v>
      </c>
    </row>
    <row r="564" spans="1:18" x14ac:dyDescent="0.2">
      <c r="A564" s="13" t="s">
        <v>1059</v>
      </c>
      <c r="B564" s="13" t="s">
        <v>2336</v>
      </c>
      <c r="C564" s="13" t="s">
        <v>3525</v>
      </c>
      <c r="D564" s="13" t="s">
        <v>3526</v>
      </c>
      <c r="E564" s="20" t="s">
        <v>4</v>
      </c>
      <c r="F564" s="23">
        <v>0</v>
      </c>
      <c r="G564" s="14">
        <v>0.19339999999999999</v>
      </c>
      <c r="H564" s="15">
        <v>69.45</v>
      </c>
      <c r="I564" s="15">
        <v>33.700000000000003</v>
      </c>
      <c r="J564" s="15">
        <v>24.191616058299999</v>
      </c>
      <c r="K564" s="14">
        <v>0.40217599999999998</v>
      </c>
      <c r="L564" s="20" t="s">
        <v>51</v>
      </c>
      <c r="M564" s="13">
        <v>1288</v>
      </c>
      <c r="N564" s="13">
        <v>848</v>
      </c>
      <c r="O564" s="13">
        <v>1</v>
      </c>
      <c r="P564" s="13">
        <v>12</v>
      </c>
      <c r="Q564" s="13">
        <v>312</v>
      </c>
      <c r="R564" s="13">
        <v>42</v>
      </c>
    </row>
    <row r="565" spans="1:18" x14ac:dyDescent="0.2">
      <c r="A565" s="13" t="s">
        <v>1059</v>
      </c>
      <c r="B565" s="13" t="s">
        <v>2336</v>
      </c>
      <c r="C565" s="13" t="s">
        <v>3543</v>
      </c>
      <c r="D565" s="13" t="s">
        <v>3544</v>
      </c>
      <c r="E565" s="20" t="s">
        <v>4</v>
      </c>
      <c r="F565" s="23">
        <v>12</v>
      </c>
      <c r="G565" s="14">
        <v>0.22459999999999999</v>
      </c>
      <c r="H565" s="15">
        <v>65.569999999999993</v>
      </c>
      <c r="I565" s="15">
        <v>30.3</v>
      </c>
      <c r="J565" s="15">
        <v>24.053030014000001</v>
      </c>
      <c r="K565" s="14">
        <v>0.40217599999999998</v>
      </c>
      <c r="L565" s="20" t="s">
        <v>51</v>
      </c>
      <c r="M565" s="13">
        <v>4737</v>
      </c>
      <c r="N565" s="13">
        <v>2144</v>
      </c>
      <c r="O565" s="13">
        <v>7</v>
      </c>
      <c r="P565" s="13">
        <v>35</v>
      </c>
      <c r="Q565" s="13">
        <v>1126</v>
      </c>
      <c r="R565" s="13">
        <v>114</v>
      </c>
    </row>
    <row r="566" spans="1:18" x14ac:dyDescent="0.2">
      <c r="A566" s="13" t="s">
        <v>64</v>
      </c>
      <c r="B566" s="13" t="s">
        <v>64</v>
      </c>
      <c r="C566" s="13" t="s">
        <v>2813</v>
      </c>
      <c r="D566" s="13" t="s">
        <v>64</v>
      </c>
      <c r="E566" s="20" t="s">
        <v>4</v>
      </c>
      <c r="F566" s="23">
        <v>42</v>
      </c>
      <c r="G566" s="14">
        <v>0.33019999999999999</v>
      </c>
      <c r="H566" s="15">
        <v>19.190000000000001</v>
      </c>
      <c r="I566" s="15">
        <v>25.9</v>
      </c>
      <c r="J566" s="15">
        <v>8.89396476746</v>
      </c>
      <c r="K566" s="14">
        <v>8.2687999999999998E-2</v>
      </c>
      <c r="L566" s="20" t="s">
        <v>9</v>
      </c>
      <c r="M566" s="13">
        <v>248764</v>
      </c>
      <c r="N566" s="13">
        <v>46261</v>
      </c>
      <c r="O566" s="13">
        <v>184</v>
      </c>
      <c r="P566" s="13">
        <v>372</v>
      </c>
      <c r="Q566" s="13">
        <v>43211</v>
      </c>
      <c r="R566" s="13">
        <v>2333</v>
      </c>
    </row>
    <row r="567" spans="1:18" x14ac:dyDescent="0.2">
      <c r="A567" s="13" t="s">
        <v>64</v>
      </c>
      <c r="B567" s="13" t="s">
        <v>64</v>
      </c>
      <c r="C567" s="13" t="s">
        <v>2748</v>
      </c>
      <c r="D567" s="13" t="s">
        <v>597</v>
      </c>
      <c r="E567" s="20" t="s">
        <v>19</v>
      </c>
      <c r="F567" s="23">
        <v>44</v>
      </c>
      <c r="G567" s="14">
        <v>0.50029999999999997</v>
      </c>
      <c r="H567" s="15">
        <v>79.489999999999995</v>
      </c>
      <c r="I567" s="15">
        <v>36.9</v>
      </c>
      <c r="J567" s="15">
        <v>24.1604804993</v>
      </c>
      <c r="K567" s="14">
        <v>0.44406400000000001</v>
      </c>
      <c r="L567" s="20" t="s">
        <v>51</v>
      </c>
      <c r="M567" s="13">
        <v>13429</v>
      </c>
      <c r="N567" s="13">
        <v>3450</v>
      </c>
      <c r="O567" s="13">
        <v>3</v>
      </c>
      <c r="P567" s="13">
        <v>56</v>
      </c>
      <c r="Q567" s="13">
        <v>2373</v>
      </c>
      <c r="R567" s="13">
        <v>163</v>
      </c>
    </row>
    <row r="568" spans="1:18" x14ac:dyDescent="0.2">
      <c r="A568" s="13" t="s">
        <v>64</v>
      </c>
      <c r="B568" s="13" t="s">
        <v>64</v>
      </c>
      <c r="C568" s="13" t="s">
        <v>514</v>
      </c>
      <c r="D568" s="13" t="s">
        <v>515</v>
      </c>
      <c r="E568" s="20" t="s">
        <v>4</v>
      </c>
      <c r="F568" s="23">
        <v>3</v>
      </c>
      <c r="G568" s="14">
        <v>0.20480000000000001</v>
      </c>
      <c r="H568" s="15">
        <v>93.06</v>
      </c>
      <c r="I568" s="15">
        <v>52.8</v>
      </c>
      <c r="J568" s="15">
        <v>34.849750518800001</v>
      </c>
      <c r="K568" s="14">
        <v>0.44406400000000001</v>
      </c>
      <c r="L568" s="20" t="s">
        <v>5</v>
      </c>
      <c r="M568" s="13">
        <v>4303</v>
      </c>
      <c r="N568" s="13">
        <v>1095</v>
      </c>
      <c r="O568" s="13">
        <v>1</v>
      </c>
      <c r="P568" s="13">
        <v>35</v>
      </c>
      <c r="Q568" s="13">
        <v>1298</v>
      </c>
      <c r="R568" s="13">
        <v>101</v>
      </c>
    </row>
    <row r="569" spans="1:18" x14ac:dyDescent="0.2">
      <c r="A569" s="13" t="s">
        <v>64</v>
      </c>
      <c r="B569" s="13" t="s">
        <v>64</v>
      </c>
      <c r="C569" s="13" t="s">
        <v>2733</v>
      </c>
      <c r="D569" s="13" t="s">
        <v>2734</v>
      </c>
      <c r="E569" s="20" t="s">
        <v>19</v>
      </c>
      <c r="F569" s="23">
        <v>33</v>
      </c>
      <c r="G569" s="14">
        <v>0.50029999999999997</v>
      </c>
      <c r="H569" s="15">
        <v>82.58</v>
      </c>
      <c r="I569" s="15">
        <v>41</v>
      </c>
      <c r="J569" s="15">
        <v>18.104604721099999</v>
      </c>
      <c r="K569" s="14">
        <v>0.42618400000000001</v>
      </c>
      <c r="L569" s="20" t="s">
        <v>51</v>
      </c>
      <c r="M569" s="13">
        <v>7877</v>
      </c>
      <c r="N569" s="13">
        <v>2115</v>
      </c>
      <c r="O569" s="13">
        <v>3</v>
      </c>
      <c r="P569" s="13">
        <v>69</v>
      </c>
      <c r="Q569" s="13">
        <v>2217</v>
      </c>
      <c r="R569" s="13">
        <v>147</v>
      </c>
    </row>
    <row r="570" spans="1:18" x14ac:dyDescent="0.2">
      <c r="A570" s="13" t="s">
        <v>64</v>
      </c>
      <c r="B570" s="13" t="s">
        <v>64</v>
      </c>
      <c r="C570" s="13" t="s">
        <v>3042</v>
      </c>
      <c r="D570" s="13" t="s">
        <v>3043</v>
      </c>
      <c r="E570" s="20" t="s">
        <v>4</v>
      </c>
      <c r="F570" s="23">
        <v>6</v>
      </c>
      <c r="G570" s="14">
        <v>0.22459999999999999</v>
      </c>
      <c r="H570" s="15">
        <v>76.819999999999993</v>
      </c>
      <c r="I570" s="15">
        <v>45.2</v>
      </c>
      <c r="J570" s="15">
        <v>25.2756919861</v>
      </c>
      <c r="K570" s="14">
        <v>0.44406400000000001</v>
      </c>
      <c r="L570" s="20" t="s">
        <v>5</v>
      </c>
      <c r="M570" s="13">
        <v>24220</v>
      </c>
      <c r="N570" s="13">
        <v>7579</v>
      </c>
      <c r="O570" s="13">
        <v>13</v>
      </c>
      <c r="P570" s="13">
        <v>145</v>
      </c>
      <c r="Q570" s="13">
        <v>5241</v>
      </c>
      <c r="R570" s="13">
        <v>398</v>
      </c>
    </row>
    <row r="571" spans="1:18" x14ac:dyDescent="0.2">
      <c r="A571" s="13" t="s">
        <v>64</v>
      </c>
      <c r="B571" s="13" t="s">
        <v>64</v>
      </c>
      <c r="C571" s="13" t="s">
        <v>2710</v>
      </c>
      <c r="D571" s="13" t="s">
        <v>2711</v>
      </c>
      <c r="E571" s="20" t="s">
        <v>4</v>
      </c>
      <c r="F571" s="23">
        <v>3</v>
      </c>
      <c r="G571" s="14">
        <v>0.20480000000000001</v>
      </c>
      <c r="H571" s="15">
        <v>76.98</v>
      </c>
      <c r="I571" s="15">
        <v>38.299999999999997</v>
      </c>
      <c r="J571" s="15">
        <v>15.7889146805</v>
      </c>
      <c r="K571" s="14">
        <v>0.42618400000000001</v>
      </c>
      <c r="L571" s="20" t="s">
        <v>5</v>
      </c>
      <c r="M571" s="13">
        <v>14709</v>
      </c>
      <c r="N571" s="13">
        <v>4614</v>
      </c>
      <c r="O571" s="13">
        <v>6</v>
      </c>
      <c r="P571" s="13">
        <v>84</v>
      </c>
      <c r="Q571" s="13">
        <v>3921</v>
      </c>
      <c r="R571" s="13">
        <v>229</v>
      </c>
    </row>
    <row r="572" spans="1:18" x14ac:dyDescent="0.2">
      <c r="A572" s="13" t="s">
        <v>64</v>
      </c>
      <c r="B572" s="13" t="s">
        <v>64</v>
      </c>
      <c r="C572" s="13" t="s">
        <v>2717</v>
      </c>
      <c r="D572" s="13" t="s">
        <v>2718</v>
      </c>
      <c r="E572" s="20" t="s">
        <v>4</v>
      </c>
      <c r="F572" s="23">
        <v>2</v>
      </c>
      <c r="G572" s="14">
        <v>0.20480000000000001</v>
      </c>
      <c r="H572" s="15">
        <v>58.37</v>
      </c>
      <c r="I572" s="15">
        <v>37.4</v>
      </c>
      <c r="J572" s="15">
        <v>13.103847503700001</v>
      </c>
      <c r="K572" s="14">
        <v>0.28886400000000001</v>
      </c>
      <c r="L572" s="20" t="s">
        <v>5</v>
      </c>
      <c r="M572" s="13">
        <v>5380</v>
      </c>
      <c r="N572" s="13">
        <v>1437</v>
      </c>
      <c r="O572" s="13">
        <v>1</v>
      </c>
      <c r="P572" s="13">
        <v>16</v>
      </c>
      <c r="Q572" s="13">
        <v>1257</v>
      </c>
      <c r="R572" s="13">
        <v>77</v>
      </c>
    </row>
    <row r="573" spans="1:18" x14ac:dyDescent="0.2">
      <c r="A573" s="13" t="s">
        <v>64</v>
      </c>
      <c r="B573" s="13" t="s">
        <v>64</v>
      </c>
      <c r="C573" s="13" t="s">
        <v>2690</v>
      </c>
      <c r="D573" s="13" t="s">
        <v>2691</v>
      </c>
      <c r="E573" s="20" t="s">
        <v>8</v>
      </c>
      <c r="F573" s="23">
        <v>11</v>
      </c>
      <c r="G573" s="14">
        <v>0.13639999999999999</v>
      </c>
      <c r="H573" s="15">
        <v>42.61</v>
      </c>
      <c r="I573" s="15">
        <v>32.299999999999997</v>
      </c>
      <c r="J573" s="15">
        <v>16.655637741100001</v>
      </c>
      <c r="K573" s="14">
        <v>0.19642399999999999</v>
      </c>
      <c r="L573" s="20" t="s">
        <v>5</v>
      </c>
      <c r="M573" s="13">
        <v>43062</v>
      </c>
      <c r="N573" s="13">
        <v>10322</v>
      </c>
      <c r="O573" s="13">
        <v>7</v>
      </c>
      <c r="P573" s="13">
        <v>107</v>
      </c>
      <c r="Q573" s="13">
        <v>6520</v>
      </c>
      <c r="R573" s="13">
        <v>428</v>
      </c>
    </row>
    <row r="574" spans="1:18" x14ac:dyDescent="0.2">
      <c r="A574" s="13" t="s">
        <v>64</v>
      </c>
      <c r="B574" s="13" t="s">
        <v>64</v>
      </c>
      <c r="C574" s="13" t="s">
        <v>2716</v>
      </c>
      <c r="D574" s="13" t="s">
        <v>1269</v>
      </c>
      <c r="E574" s="20" t="s">
        <v>8</v>
      </c>
      <c r="F574" s="23">
        <v>70</v>
      </c>
      <c r="G574" s="14">
        <v>0.24199999999999999</v>
      </c>
      <c r="H574" s="15">
        <v>69.62</v>
      </c>
      <c r="I574" s="15">
        <v>34.4</v>
      </c>
      <c r="J574" s="15">
        <v>17.1955318451</v>
      </c>
      <c r="K574" s="14">
        <v>0.42618400000000001</v>
      </c>
      <c r="L574" s="20" t="s">
        <v>51</v>
      </c>
      <c r="M574" s="13">
        <v>9661</v>
      </c>
      <c r="N574" s="13">
        <v>2719</v>
      </c>
      <c r="O574" s="13">
        <v>4</v>
      </c>
      <c r="P574" s="13">
        <v>45</v>
      </c>
      <c r="Q574" s="13">
        <v>2255</v>
      </c>
      <c r="R574" s="13">
        <v>158</v>
      </c>
    </row>
    <row r="575" spans="1:18" x14ac:dyDescent="0.2">
      <c r="A575" s="13" t="s">
        <v>64</v>
      </c>
      <c r="B575" s="13" t="s">
        <v>64</v>
      </c>
      <c r="C575" s="13" t="s">
        <v>2753</v>
      </c>
      <c r="D575" s="13" t="s">
        <v>2754</v>
      </c>
      <c r="E575" s="20" t="s">
        <v>4</v>
      </c>
      <c r="F575" s="23">
        <v>2</v>
      </c>
      <c r="G575" s="14">
        <v>0.20480000000000001</v>
      </c>
      <c r="H575" s="15">
        <v>69.66</v>
      </c>
      <c r="I575" s="15">
        <v>33.299999999999997</v>
      </c>
      <c r="J575" s="15">
        <v>16.3514080048</v>
      </c>
      <c r="K575" s="14">
        <v>0.38429600000000003</v>
      </c>
      <c r="L575" s="20" t="s">
        <v>5</v>
      </c>
      <c r="M575" s="13">
        <v>3549</v>
      </c>
      <c r="N575" s="13">
        <v>1700</v>
      </c>
      <c r="O575" s="13">
        <v>1</v>
      </c>
      <c r="P575" s="13">
        <v>15</v>
      </c>
      <c r="Q575" s="13">
        <v>917</v>
      </c>
      <c r="R575" s="13">
        <v>55</v>
      </c>
    </row>
    <row r="576" spans="1:18" x14ac:dyDescent="0.2">
      <c r="A576" s="13" t="s">
        <v>64</v>
      </c>
      <c r="B576" s="13" t="s">
        <v>64</v>
      </c>
      <c r="C576" s="13" t="s">
        <v>2724</v>
      </c>
      <c r="D576" s="13" t="s">
        <v>2725</v>
      </c>
      <c r="E576" s="20" t="s">
        <v>4</v>
      </c>
      <c r="F576" s="23">
        <v>2</v>
      </c>
      <c r="G576" s="14">
        <v>0.20480000000000001</v>
      </c>
      <c r="H576" s="15">
        <v>71.03</v>
      </c>
      <c r="I576" s="15">
        <v>45.2</v>
      </c>
      <c r="J576" s="15">
        <v>20.658134460399999</v>
      </c>
      <c r="K576" s="14">
        <v>0.42618400000000001</v>
      </c>
      <c r="L576" s="20" t="s">
        <v>5</v>
      </c>
      <c r="M576" s="13">
        <v>10682</v>
      </c>
      <c r="N576" s="13">
        <v>3233</v>
      </c>
      <c r="O576" s="13">
        <v>5</v>
      </c>
      <c r="P576" s="13">
        <v>60</v>
      </c>
      <c r="Q576" s="13">
        <v>2493</v>
      </c>
      <c r="R576" s="13">
        <v>148</v>
      </c>
    </row>
    <row r="577" spans="1:18" x14ac:dyDescent="0.2">
      <c r="A577" s="13" t="s">
        <v>64</v>
      </c>
      <c r="B577" s="13" t="s">
        <v>64</v>
      </c>
      <c r="C577" s="13" t="s">
        <v>2755</v>
      </c>
      <c r="D577" s="13" t="s">
        <v>869</v>
      </c>
      <c r="E577" s="20" t="s">
        <v>8</v>
      </c>
      <c r="F577" s="23">
        <v>41</v>
      </c>
      <c r="G577" s="14">
        <v>0.24199999999999999</v>
      </c>
      <c r="H577" s="15">
        <v>83.9</v>
      </c>
      <c r="I577" s="15">
        <v>36.9</v>
      </c>
      <c r="J577" s="15">
        <v>18.545696258500001</v>
      </c>
      <c r="K577" s="14">
        <v>0.42618400000000001</v>
      </c>
      <c r="L577" s="20" t="s">
        <v>51</v>
      </c>
      <c r="M577" s="13">
        <v>5210</v>
      </c>
      <c r="N577" s="13">
        <v>1664</v>
      </c>
      <c r="O577" s="13">
        <v>1</v>
      </c>
      <c r="P577" s="13">
        <v>40</v>
      </c>
      <c r="Q577" s="13">
        <v>1253</v>
      </c>
      <c r="R577" s="13">
        <v>106</v>
      </c>
    </row>
    <row r="578" spans="1:18" x14ac:dyDescent="0.2">
      <c r="A578" s="13" t="s">
        <v>64</v>
      </c>
      <c r="B578" s="13" t="s">
        <v>768</v>
      </c>
      <c r="C578" s="13" t="s">
        <v>769</v>
      </c>
      <c r="D578" s="13" t="s">
        <v>768</v>
      </c>
      <c r="E578" s="20" t="s">
        <v>19</v>
      </c>
      <c r="F578" s="23">
        <v>5</v>
      </c>
      <c r="G578" s="14">
        <v>0.37490000000000001</v>
      </c>
      <c r="H578" s="15">
        <v>69.5</v>
      </c>
      <c r="I578" s="15">
        <v>31.1</v>
      </c>
      <c r="J578" s="15">
        <v>11.769265174899999</v>
      </c>
      <c r="K578" s="14">
        <v>0.36857600000000001</v>
      </c>
      <c r="L578" s="20" t="s">
        <v>51</v>
      </c>
      <c r="M578" s="13">
        <v>30678</v>
      </c>
      <c r="N578" s="13">
        <v>8465</v>
      </c>
      <c r="O578" s="13">
        <v>9</v>
      </c>
      <c r="P578" s="13">
        <v>79</v>
      </c>
      <c r="Q578" s="13">
        <v>7625</v>
      </c>
      <c r="R578" s="13">
        <v>430</v>
      </c>
    </row>
    <row r="579" spans="1:18" x14ac:dyDescent="0.2">
      <c r="A579" s="13" t="s">
        <v>64</v>
      </c>
      <c r="B579" s="13" t="s">
        <v>768</v>
      </c>
      <c r="C579" s="13" t="s">
        <v>2793</v>
      </c>
      <c r="D579" s="13" t="s">
        <v>2794</v>
      </c>
      <c r="E579" s="20" t="s">
        <v>19</v>
      </c>
      <c r="F579" s="23">
        <v>31</v>
      </c>
      <c r="G579" s="14">
        <v>0.50029999999999997</v>
      </c>
      <c r="H579" s="15">
        <v>83.72</v>
      </c>
      <c r="I579" s="15">
        <v>43.8</v>
      </c>
      <c r="J579" s="15">
        <v>19.346128463700001</v>
      </c>
      <c r="K579" s="14">
        <v>0.42618400000000001</v>
      </c>
      <c r="L579" s="20" t="s">
        <v>51</v>
      </c>
      <c r="M579" s="13">
        <v>26873</v>
      </c>
      <c r="N579" s="13">
        <v>6299</v>
      </c>
      <c r="O579" s="13">
        <v>10</v>
      </c>
      <c r="P579" s="13">
        <v>154</v>
      </c>
      <c r="Q579" s="13">
        <v>6819</v>
      </c>
      <c r="R579" s="13">
        <v>427</v>
      </c>
    </row>
    <row r="580" spans="1:18" x14ac:dyDescent="0.2">
      <c r="A580" s="13" t="s">
        <v>64</v>
      </c>
      <c r="B580" s="13" t="s">
        <v>768</v>
      </c>
      <c r="C580" s="13" t="s">
        <v>1132</v>
      </c>
      <c r="D580" s="13" t="s">
        <v>1133</v>
      </c>
      <c r="E580" s="20" t="s">
        <v>19</v>
      </c>
      <c r="F580" s="23">
        <v>10</v>
      </c>
      <c r="G580" s="14">
        <v>0.3947</v>
      </c>
      <c r="H580" s="15">
        <v>68.59</v>
      </c>
      <c r="I580" s="15">
        <v>39.799999999999997</v>
      </c>
      <c r="J580" s="15">
        <v>20.965721130399999</v>
      </c>
      <c r="K580" s="14">
        <v>0.44406400000000001</v>
      </c>
      <c r="L580" s="20" t="s">
        <v>51</v>
      </c>
      <c r="M580" s="13">
        <v>13968</v>
      </c>
      <c r="N580" s="13">
        <v>4521</v>
      </c>
      <c r="O580" s="13">
        <v>5</v>
      </c>
      <c r="P580" s="13">
        <v>53</v>
      </c>
      <c r="Q580" s="13">
        <v>3522</v>
      </c>
      <c r="R580" s="13">
        <v>214</v>
      </c>
    </row>
    <row r="581" spans="1:18" x14ac:dyDescent="0.2">
      <c r="A581" s="13" t="s">
        <v>64</v>
      </c>
      <c r="B581" s="13" t="s">
        <v>768</v>
      </c>
      <c r="C581" s="13" t="s">
        <v>2737</v>
      </c>
      <c r="D581" s="13" t="s">
        <v>2738</v>
      </c>
      <c r="E581" s="20" t="s">
        <v>19</v>
      </c>
      <c r="F581" s="23">
        <v>10</v>
      </c>
      <c r="G581" s="14">
        <v>0.3947</v>
      </c>
      <c r="H581" s="15">
        <v>82.56</v>
      </c>
      <c r="I581" s="15">
        <v>38.700000000000003</v>
      </c>
      <c r="J581" s="15">
        <v>21.975107192999999</v>
      </c>
      <c r="K581" s="14">
        <v>0.44406400000000001</v>
      </c>
      <c r="L581" s="20" t="s">
        <v>51</v>
      </c>
      <c r="M581" s="13">
        <v>8901</v>
      </c>
      <c r="N581" s="13">
        <v>2580</v>
      </c>
      <c r="O581" s="13">
        <v>6</v>
      </c>
      <c r="P581" s="13">
        <v>51</v>
      </c>
      <c r="Q581" s="13">
        <v>2312</v>
      </c>
      <c r="R581" s="13">
        <v>147</v>
      </c>
    </row>
    <row r="582" spans="1:18" x14ac:dyDescent="0.2">
      <c r="A582" s="13" t="s">
        <v>64</v>
      </c>
      <c r="B582" s="13" t="s">
        <v>536</v>
      </c>
      <c r="C582" s="13" t="s">
        <v>3220</v>
      </c>
      <c r="D582" s="13" t="s">
        <v>536</v>
      </c>
      <c r="E582" s="20" t="s">
        <v>19</v>
      </c>
      <c r="F582" s="23">
        <v>32</v>
      </c>
      <c r="G582" s="14">
        <v>0.50029999999999997</v>
      </c>
      <c r="H582" s="15">
        <v>57.66</v>
      </c>
      <c r="I582" s="15">
        <v>23</v>
      </c>
      <c r="J582" s="15">
        <v>10.922748565699999</v>
      </c>
      <c r="K582" s="14">
        <v>0.219504</v>
      </c>
      <c r="L582" s="20" t="s">
        <v>51</v>
      </c>
      <c r="M582" s="13">
        <v>28159</v>
      </c>
      <c r="N582" s="13">
        <v>7636</v>
      </c>
      <c r="O582" s="13">
        <v>10</v>
      </c>
      <c r="P582" s="13">
        <v>85</v>
      </c>
      <c r="Q582" s="13">
        <v>8171</v>
      </c>
      <c r="R582" s="13">
        <v>536</v>
      </c>
    </row>
    <row r="583" spans="1:18" x14ac:dyDescent="0.2">
      <c r="A583" s="13" t="s">
        <v>64</v>
      </c>
      <c r="B583" s="13" t="s">
        <v>536</v>
      </c>
      <c r="C583" s="13" t="s">
        <v>3076</v>
      </c>
      <c r="D583" s="13" t="s">
        <v>3077</v>
      </c>
      <c r="E583" s="20" t="s">
        <v>19</v>
      </c>
      <c r="F583" s="23">
        <v>10</v>
      </c>
      <c r="G583" s="14">
        <v>0.3947</v>
      </c>
      <c r="H583" s="15">
        <v>85.62</v>
      </c>
      <c r="I583" s="15">
        <v>44.8</v>
      </c>
      <c r="J583" s="15">
        <v>16.693248748799999</v>
      </c>
      <c r="K583" s="14">
        <v>0.42618400000000001</v>
      </c>
      <c r="L583" s="20" t="s">
        <v>51</v>
      </c>
      <c r="M583" s="13">
        <v>3194</v>
      </c>
      <c r="N583" s="13">
        <v>846</v>
      </c>
      <c r="O583" s="13">
        <v>3</v>
      </c>
      <c r="P583" s="13">
        <v>35</v>
      </c>
      <c r="Q583" s="13">
        <v>980</v>
      </c>
      <c r="R583" s="13">
        <v>71</v>
      </c>
    </row>
    <row r="584" spans="1:18" x14ac:dyDescent="0.2">
      <c r="A584" s="13" t="s">
        <v>64</v>
      </c>
      <c r="B584" s="13" t="s">
        <v>536</v>
      </c>
      <c r="C584" s="13" t="s">
        <v>880</v>
      </c>
      <c r="D584" s="13" t="s">
        <v>881</v>
      </c>
      <c r="E584" s="20" t="s">
        <v>19</v>
      </c>
      <c r="F584" s="23">
        <v>1</v>
      </c>
      <c r="G584" s="14">
        <v>0.36349999999999999</v>
      </c>
      <c r="H584" s="15">
        <v>84.01</v>
      </c>
      <c r="I584" s="15">
        <v>47.3</v>
      </c>
      <c r="J584" s="15">
        <v>23.631366729700002</v>
      </c>
      <c r="K584" s="14">
        <v>0.44406400000000001</v>
      </c>
      <c r="L584" s="20" t="s">
        <v>51</v>
      </c>
      <c r="M584" s="13">
        <v>8842</v>
      </c>
      <c r="N584" s="13">
        <v>2133</v>
      </c>
      <c r="O584" s="13">
        <v>6</v>
      </c>
      <c r="P584" s="13">
        <v>73</v>
      </c>
      <c r="Q584" s="13">
        <v>2564</v>
      </c>
      <c r="R584" s="13">
        <v>170</v>
      </c>
    </row>
    <row r="585" spans="1:18" x14ac:dyDescent="0.2">
      <c r="A585" s="13" t="s">
        <v>64</v>
      </c>
      <c r="B585" s="13" t="s">
        <v>536</v>
      </c>
      <c r="C585" s="13" t="s">
        <v>690</v>
      </c>
      <c r="D585" s="13" t="s">
        <v>691</v>
      </c>
      <c r="E585" s="20" t="s">
        <v>19</v>
      </c>
      <c r="F585" s="23">
        <v>4</v>
      </c>
      <c r="G585" s="14">
        <v>0.37490000000000001</v>
      </c>
      <c r="H585" s="15">
        <v>83.23</v>
      </c>
      <c r="I585" s="15">
        <v>39.799999999999997</v>
      </c>
      <c r="J585" s="15">
        <v>28.6502075195</v>
      </c>
      <c r="K585" s="14">
        <v>0.44406400000000001</v>
      </c>
      <c r="L585" s="20" t="s">
        <v>5</v>
      </c>
      <c r="M585" s="13">
        <v>13603</v>
      </c>
      <c r="N585" s="13">
        <v>4143</v>
      </c>
      <c r="O585" s="13">
        <v>9</v>
      </c>
      <c r="P585" s="13">
        <v>103</v>
      </c>
      <c r="Q585" s="13">
        <v>3299</v>
      </c>
      <c r="R585" s="13">
        <v>255</v>
      </c>
    </row>
    <row r="586" spans="1:18" x14ac:dyDescent="0.2">
      <c r="A586" s="13" t="s">
        <v>64</v>
      </c>
      <c r="B586" s="13" t="s">
        <v>536</v>
      </c>
      <c r="C586" s="13" t="s">
        <v>537</v>
      </c>
      <c r="D586" s="13" t="s">
        <v>538</v>
      </c>
      <c r="E586" s="20" t="s">
        <v>19</v>
      </c>
      <c r="F586" s="23">
        <v>1</v>
      </c>
      <c r="G586" s="14">
        <v>0.36349999999999999</v>
      </c>
      <c r="H586" s="15">
        <v>59.83</v>
      </c>
      <c r="I586" s="15">
        <v>9.3000000000000007</v>
      </c>
      <c r="J586" s="15">
        <v>15.8273382187</v>
      </c>
      <c r="K586" s="14">
        <v>0.21836</v>
      </c>
      <c r="L586" s="20" t="s">
        <v>5</v>
      </c>
      <c r="M586" s="13">
        <v>594</v>
      </c>
      <c r="N586" s="13">
        <v>240</v>
      </c>
      <c r="O586" s="13">
        <v>1</v>
      </c>
      <c r="P586" s="13">
        <v>4</v>
      </c>
      <c r="Q586" s="13">
        <v>74</v>
      </c>
      <c r="R586" s="13">
        <v>9</v>
      </c>
    </row>
    <row r="587" spans="1:18" x14ac:dyDescent="0.2">
      <c r="A587" s="13" t="s">
        <v>64</v>
      </c>
      <c r="B587" s="13" t="s">
        <v>536</v>
      </c>
      <c r="C587" s="13" t="s">
        <v>2811</v>
      </c>
      <c r="D587" s="13" t="s">
        <v>2812</v>
      </c>
      <c r="E587" s="20" t="s">
        <v>4</v>
      </c>
      <c r="F587" s="23">
        <v>0</v>
      </c>
      <c r="G587" s="14">
        <v>0.19339999999999999</v>
      </c>
      <c r="H587" s="15">
        <v>46.49</v>
      </c>
      <c r="I587" s="15">
        <v>25.1</v>
      </c>
      <c r="J587" s="15">
        <v>10.686096191400001</v>
      </c>
      <c r="K587" s="14">
        <v>0.15323200000000001</v>
      </c>
      <c r="L587" s="20" t="s">
        <v>9</v>
      </c>
      <c r="M587" s="13">
        <v>2516</v>
      </c>
      <c r="N587" s="13">
        <v>976</v>
      </c>
      <c r="O587" s="13">
        <v>2</v>
      </c>
      <c r="P587" s="13">
        <v>14</v>
      </c>
      <c r="Q587" s="13">
        <v>616</v>
      </c>
      <c r="R587" s="13">
        <v>55</v>
      </c>
    </row>
    <row r="588" spans="1:18" x14ac:dyDescent="0.2">
      <c r="A588" s="13" t="s">
        <v>64</v>
      </c>
      <c r="B588" s="13" t="s">
        <v>536</v>
      </c>
      <c r="C588" s="13" t="s">
        <v>3233</v>
      </c>
      <c r="D588" s="13" t="s">
        <v>3234</v>
      </c>
      <c r="E588" s="20" t="s">
        <v>19</v>
      </c>
      <c r="F588" s="23">
        <v>13</v>
      </c>
      <c r="G588" s="14">
        <v>0.3947</v>
      </c>
      <c r="H588" s="15">
        <v>77.02</v>
      </c>
      <c r="I588" s="15">
        <v>44.4</v>
      </c>
      <c r="J588" s="15">
        <v>14.987627983099999</v>
      </c>
      <c r="K588" s="14">
        <v>0.42618400000000001</v>
      </c>
      <c r="L588" s="20" t="s">
        <v>51</v>
      </c>
      <c r="M588" s="13">
        <v>5582</v>
      </c>
      <c r="N588" s="13">
        <v>1654</v>
      </c>
      <c r="O588" s="13">
        <v>4</v>
      </c>
      <c r="P588" s="13">
        <v>39</v>
      </c>
      <c r="Q588" s="13">
        <v>1340</v>
      </c>
      <c r="R588" s="13">
        <v>100</v>
      </c>
    </row>
    <row r="589" spans="1:18" x14ac:dyDescent="0.2">
      <c r="A589" s="13" t="s">
        <v>64</v>
      </c>
      <c r="B589" s="13" t="s">
        <v>536</v>
      </c>
      <c r="C589" s="13" t="s">
        <v>2702</v>
      </c>
      <c r="D589" s="13" t="s">
        <v>2703</v>
      </c>
      <c r="E589" s="20" t="s">
        <v>19</v>
      </c>
      <c r="F589" s="23">
        <v>6</v>
      </c>
      <c r="G589" s="14">
        <v>0.3947</v>
      </c>
      <c r="H589" s="15">
        <v>74.08</v>
      </c>
      <c r="I589" s="15">
        <v>46.2</v>
      </c>
      <c r="J589" s="15">
        <v>16.310680389400002</v>
      </c>
      <c r="K589" s="14">
        <v>0.42618400000000001</v>
      </c>
      <c r="L589" s="20" t="s">
        <v>51</v>
      </c>
      <c r="M589" s="13">
        <v>6952</v>
      </c>
      <c r="N589" s="13">
        <v>1867</v>
      </c>
      <c r="O589" s="13">
        <v>4</v>
      </c>
      <c r="P589" s="13">
        <v>42</v>
      </c>
      <c r="Q589" s="13">
        <v>1823</v>
      </c>
      <c r="R589" s="13">
        <v>121</v>
      </c>
    </row>
    <row r="590" spans="1:18" x14ac:dyDescent="0.2">
      <c r="A590" s="13" t="s">
        <v>64</v>
      </c>
      <c r="B590" s="13" t="s">
        <v>536</v>
      </c>
      <c r="C590" s="13" t="s">
        <v>2820</v>
      </c>
      <c r="D590" s="13" t="s">
        <v>2821</v>
      </c>
      <c r="E590" s="20" t="s">
        <v>19</v>
      </c>
      <c r="F590" s="23">
        <v>5</v>
      </c>
      <c r="G590" s="14">
        <v>0.37490000000000001</v>
      </c>
      <c r="H590" s="15">
        <v>85.92</v>
      </c>
      <c r="I590" s="15">
        <v>37.700000000000003</v>
      </c>
      <c r="J590" s="15">
        <v>26.074359893800001</v>
      </c>
      <c r="K590" s="14">
        <v>0.44406400000000001</v>
      </c>
      <c r="L590" s="20" t="s">
        <v>51</v>
      </c>
      <c r="M590" s="13">
        <v>9876</v>
      </c>
      <c r="N590" s="13">
        <v>3890</v>
      </c>
      <c r="O590" s="13">
        <v>7</v>
      </c>
      <c r="P590" s="13">
        <v>55</v>
      </c>
      <c r="Q590" s="13">
        <v>2411</v>
      </c>
      <c r="R590" s="13">
        <v>173</v>
      </c>
    </row>
    <row r="591" spans="1:18" x14ac:dyDescent="0.2">
      <c r="A591" s="13" t="s">
        <v>64</v>
      </c>
      <c r="B591" s="13" t="s">
        <v>536</v>
      </c>
      <c r="C591" s="13" t="s">
        <v>2863</v>
      </c>
      <c r="D591" s="13" t="s">
        <v>2326</v>
      </c>
      <c r="E591" s="20" t="s">
        <v>4</v>
      </c>
      <c r="F591" s="23">
        <v>14</v>
      </c>
      <c r="G591" s="14">
        <v>0.22459999999999999</v>
      </c>
      <c r="H591" s="15">
        <v>62.39</v>
      </c>
      <c r="I591" s="15">
        <v>27.7</v>
      </c>
      <c r="J591" s="15">
        <v>12.8656806946</v>
      </c>
      <c r="K591" s="14">
        <v>0.246976</v>
      </c>
      <c r="L591" s="20" t="s">
        <v>5</v>
      </c>
      <c r="M591" s="13">
        <v>6074</v>
      </c>
      <c r="N591" s="13">
        <v>2146</v>
      </c>
      <c r="O591" s="13">
        <v>3</v>
      </c>
      <c r="P591" s="13">
        <v>43</v>
      </c>
      <c r="Q591" s="13">
        <v>1573</v>
      </c>
      <c r="R591" s="13">
        <v>138</v>
      </c>
    </row>
    <row r="592" spans="1:18" x14ac:dyDescent="0.2">
      <c r="A592" s="13" t="s">
        <v>64</v>
      </c>
      <c r="B592" s="13" t="s">
        <v>536</v>
      </c>
      <c r="C592" s="13" t="s">
        <v>3032</v>
      </c>
      <c r="D592" s="13" t="s">
        <v>3033</v>
      </c>
      <c r="E592" s="20" t="s">
        <v>19</v>
      </c>
      <c r="F592" s="23">
        <v>7</v>
      </c>
      <c r="G592" s="14">
        <v>0.3947</v>
      </c>
      <c r="H592" s="15">
        <v>71.95</v>
      </c>
      <c r="I592" s="15">
        <v>26</v>
      </c>
      <c r="J592" s="15">
        <v>13.983549117999999</v>
      </c>
      <c r="K592" s="14">
        <v>0.36857600000000001</v>
      </c>
      <c r="L592" s="20" t="s">
        <v>51</v>
      </c>
      <c r="M592" s="13">
        <v>1411</v>
      </c>
      <c r="N592" s="13">
        <v>498</v>
      </c>
      <c r="O592" s="13">
        <v>1</v>
      </c>
      <c r="P592" s="13">
        <v>12</v>
      </c>
      <c r="Q592" s="13">
        <v>280</v>
      </c>
      <c r="R592" s="13">
        <v>26</v>
      </c>
    </row>
    <row r="593" spans="1:18" x14ac:dyDescent="0.2">
      <c r="A593" s="13" t="s">
        <v>64</v>
      </c>
      <c r="B593" s="13" t="s">
        <v>536</v>
      </c>
      <c r="C593" s="13" t="s">
        <v>3094</v>
      </c>
      <c r="D593" s="13" t="s">
        <v>3095</v>
      </c>
      <c r="E593" s="20" t="s">
        <v>4</v>
      </c>
      <c r="F593" s="23">
        <v>3</v>
      </c>
      <c r="G593" s="14">
        <v>0.20480000000000001</v>
      </c>
      <c r="H593" s="15">
        <v>90.13</v>
      </c>
      <c r="I593" s="15">
        <v>39.4</v>
      </c>
      <c r="J593" s="15">
        <v>28.372640609699999</v>
      </c>
      <c r="K593" s="14">
        <v>0.44406400000000001</v>
      </c>
      <c r="L593" s="20" t="s">
        <v>5</v>
      </c>
      <c r="M593" s="13">
        <v>9040</v>
      </c>
      <c r="N593" s="13">
        <v>2227</v>
      </c>
      <c r="O593" s="13">
        <v>3</v>
      </c>
      <c r="P593" s="13">
        <v>48</v>
      </c>
      <c r="Q593" s="13">
        <v>2056</v>
      </c>
      <c r="R593" s="13">
        <v>141</v>
      </c>
    </row>
    <row r="594" spans="1:18" x14ac:dyDescent="0.2">
      <c r="A594" s="13" t="s">
        <v>64</v>
      </c>
      <c r="B594" s="13" t="s">
        <v>694</v>
      </c>
      <c r="C594" s="13" t="s">
        <v>3116</v>
      </c>
      <c r="D594" s="13" t="s">
        <v>694</v>
      </c>
      <c r="E594" s="20" t="s">
        <v>4</v>
      </c>
      <c r="F594" s="23">
        <v>7</v>
      </c>
      <c r="G594" s="14">
        <v>0.22459999999999999</v>
      </c>
      <c r="H594" s="15">
        <v>40.99</v>
      </c>
      <c r="I594" s="15">
        <v>29.8</v>
      </c>
      <c r="J594" s="15">
        <v>20.2917728424</v>
      </c>
      <c r="K594" s="14">
        <v>0.19642399999999999</v>
      </c>
      <c r="L594" s="20" t="s">
        <v>5</v>
      </c>
      <c r="M594" s="13">
        <v>48764</v>
      </c>
      <c r="N594" s="13">
        <v>16279</v>
      </c>
      <c r="O594" s="13">
        <v>42</v>
      </c>
      <c r="P594" s="13">
        <v>133</v>
      </c>
      <c r="Q594" s="13">
        <v>11232</v>
      </c>
      <c r="R594" s="13">
        <v>673</v>
      </c>
    </row>
    <row r="595" spans="1:18" x14ac:dyDescent="0.2">
      <c r="A595" s="13" t="s">
        <v>64</v>
      </c>
      <c r="B595" s="13" t="s">
        <v>694</v>
      </c>
      <c r="C595" s="13" t="s">
        <v>3063</v>
      </c>
      <c r="D595" s="13" t="s">
        <v>3064</v>
      </c>
      <c r="E595" s="20" t="s">
        <v>19</v>
      </c>
      <c r="F595" s="23">
        <v>13</v>
      </c>
      <c r="G595" s="14">
        <v>0.3947</v>
      </c>
      <c r="H595" s="15">
        <v>77.819999999999993</v>
      </c>
      <c r="I595" s="15">
        <v>39.9</v>
      </c>
      <c r="J595" s="15">
        <v>21.096490859999999</v>
      </c>
      <c r="K595" s="14">
        <v>0.44406400000000001</v>
      </c>
      <c r="L595" s="20" t="s">
        <v>51</v>
      </c>
      <c r="M595" s="13">
        <v>4293</v>
      </c>
      <c r="N595" s="13">
        <v>1415</v>
      </c>
      <c r="O595" s="13">
        <v>5</v>
      </c>
      <c r="P595" s="13">
        <v>18</v>
      </c>
      <c r="Q595" s="13">
        <v>1202</v>
      </c>
      <c r="R595" s="13">
        <v>72</v>
      </c>
    </row>
    <row r="596" spans="1:18" x14ac:dyDescent="0.2">
      <c r="A596" s="13" t="s">
        <v>64</v>
      </c>
      <c r="B596" s="13" t="s">
        <v>694</v>
      </c>
      <c r="C596" s="13" t="s">
        <v>882</v>
      </c>
      <c r="D596" s="13" t="s">
        <v>883</v>
      </c>
      <c r="E596" s="20" t="s">
        <v>19</v>
      </c>
      <c r="F596" s="23">
        <v>4</v>
      </c>
      <c r="G596" s="14">
        <v>0.37490000000000001</v>
      </c>
      <c r="H596" s="15">
        <v>61.94</v>
      </c>
      <c r="I596" s="15">
        <v>41</v>
      </c>
      <c r="J596" s="15">
        <v>18.1534862518</v>
      </c>
      <c r="K596" s="14">
        <v>0.30458400000000002</v>
      </c>
      <c r="L596" s="20" t="s">
        <v>5</v>
      </c>
      <c r="M596" s="13">
        <v>4103</v>
      </c>
      <c r="N596" s="13">
        <v>1193</v>
      </c>
      <c r="O596" s="13">
        <v>5</v>
      </c>
      <c r="P596" s="13">
        <v>29</v>
      </c>
      <c r="Q596" s="13">
        <v>1008</v>
      </c>
      <c r="R596" s="13">
        <v>66</v>
      </c>
    </row>
    <row r="597" spans="1:18" x14ac:dyDescent="0.2">
      <c r="A597" s="13" t="s">
        <v>64</v>
      </c>
      <c r="B597" s="13" t="s">
        <v>694</v>
      </c>
      <c r="C597" s="13" t="s">
        <v>884</v>
      </c>
      <c r="D597" s="13" t="s">
        <v>885</v>
      </c>
      <c r="E597" s="20" t="s">
        <v>4</v>
      </c>
      <c r="F597" s="23">
        <v>5</v>
      </c>
      <c r="G597" s="14">
        <v>0.20480000000000001</v>
      </c>
      <c r="H597" s="15">
        <v>82.64</v>
      </c>
      <c r="I597" s="15">
        <v>24.1</v>
      </c>
      <c r="J597" s="15">
        <v>24.312686920200001</v>
      </c>
      <c r="K597" s="14">
        <v>0.37470399999999998</v>
      </c>
      <c r="L597" s="20" t="s">
        <v>5</v>
      </c>
      <c r="M597" s="13">
        <v>4662</v>
      </c>
      <c r="N597" s="13">
        <v>1681</v>
      </c>
      <c r="O597" s="13">
        <v>6</v>
      </c>
      <c r="P597" s="13">
        <v>22</v>
      </c>
      <c r="Q597" s="13">
        <v>1050</v>
      </c>
      <c r="R597" s="13">
        <v>66</v>
      </c>
    </row>
    <row r="598" spans="1:18" x14ac:dyDescent="0.2">
      <c r="A598" s="13" t="s">
        <v>64</v>
      </c>
      <c r="B598" s="13" t="s">
        <v>694</v>
      </c>
      <c r="C598" s="13" t="s">
        <v>1273</v>
      </c>
      <c r="D598" s="13" t="s">
        <v>1274</v>
      </c>
      <c r="E598" s="20" t="s">
        <v>19</v>
      </c>
      <c r="F598" s="23">
        <v>0</v>
      </c>
      <c r="G598" s="14">
        <v>0.36349999999999999</v>
      </c>
      <c r="H598" s="15">
        <v>83.24</v>
      </c>
      <c r="I598" s="15">
        <v>26.5</v>
      </c>
      <c r="J598" s="15">
        <v>18.099861144999998</v>
      </c>
      <c r="K598" s="14">
        <v>0.38429600000000003</v>
      </c>
      <c r="L598" s="20" t="s">
        <v>51</v>
      </c>
      <c r="M598" s="13">
        <v>3671</v>
      </c>
      <c r="N598" s="13">
        <v>817</v>
      </c>
      <c r="O598" s="13">
        <v>4</v>
      </c>
      <c r="P598" s="13">
        <v>22</v>
      </c>
      <c r="Q598" s="13">
        <v>837</v>
      </c>
      <c r="R598" s="13">
        <v>55</v>
      </c>
    </row>
    <row r="599" spans="1:18" x14ac:dyDescent="0.2">
      <c r="A599" s="13" t="s">
        <v>64</v>
      </c>
      <c r="B599" s="13" t="s">
        <v>694</v>
      </c>
      <c r="C599" s="13" t="s">
        <v>3069</v>
      </c>
      <c r="D599" s="13" t="s">
        <v>3070</v>
      </c>
      <c r="E599" s="20" t="s">
        <v>19</v>
      </c>
      <c r="F599" s="23">
        <v>3</v>
      </c>
      <c r="G599" s="14">
        <v>0.37490000000000001</v>
      </c>
      <c r="H599" s="15">
        <v>87.63</v>
      </c>
      <c r="I599" s="15">
        <v>29.9</v>
      </c>
      <c r="J599" s="15">
        <v>19.284065246600001</v>
      </c>
      <c r="K599" s="14">
        <v>0.38429600000000003</v>
      </c>
      <c r="L599" s="20" t="s">
        <v>51</v>
      </c>
      <c r="M599" s="13">
        <v>2600</v>
      </c>
      <c r="N599" s="13">
        <v>1012</v>
      </c>
      <c r="O599" s="13">
        <v>4</v>
      </c>
      <c r="P599" s="13">
        <v>28</v>
      </c>
      <c r="Q599" s="13">
        <v>862</v>
      </c>
      <c r="R599" s="13">
        <v>52</v>
      </c>
    </row>
    <row r="600" spans="1:18" x14ac:dyDescent="0.2">
      <c r="A600" s="13" t="s">
        <v>64</v>
      </c>
      <c r="B600" s="13" t="s">
        <v>694</v>
      </c>
      <c r="C600" s="13" t="s">
        <v>1778</v>
      </c>
      <c r="D600" s="13" t="s">
        <v>443</v>
      </c>
      <c r="E600" s="20" t="s">
        <v>4</v>
      </c>
      <c r="F600" s="23">
        <v>15</v>
      </c>
      <c r="G600" s="14">
        <v>0.22459999999999999</v>
      </c>
      <c r="H600" s="15">
        <v>82.8</v>
      </c>
      <c r="I600" s="15">
        <v>29.8</v>
      </c>
      <c r="J600" s="15">
        <v>25.7633590698</v>
      </c>
      <c r="K600" s="14">
        <v>0.40217599999999998</v>
      </c>
      <c r="L600" s="20" t="s">
        <v>5</v>
      </c>
      <c r="M600" s="13">
        <v>6412</v>
      </c>
      <c r="N600" s="13">
        <v>1729</v>
      </c>
      <c r="O600" s="13">
        <v>9</v>
      </c>
      <c r="P600" s="13">
        <v>39</v>
      </c>
      <c r="Q600" s="13">
        <v>1644</v>
      </c>
      <c r="R600" s="13">
        <v>111</v>
      </c>
    </row>
    <row r="601" spans="1:18" x14ac:dyDescent="0.2">
      <c r="A601" s="13" t="s">
        <v>64</v>
      </c>
      <c r="B601" s="13" t="s">
        <v>694</v>
      </c>
      <c r="C601" s="13" t="s">
        <v>3254</v>
      </c>
      <c r="D601" s="13" t="s">
        <v>3255</v>
      </c>
      <c r="E601" s="20" t="s">
        <v>4</v>
      </c>
      <c r="F601" s="23">
        <v>3</v>
      </c>
      <c r="G601" s="14">
        <v>0.20480000000000001</v>
      </c>
      <c r="H601" s="15">
        <v>72.62</v>
      </c>
      <c r="I601" s="15">
        <v>35.700000000000003</v>
      </c>
      <c r="J601" s="15">
        <v>18.833028793299999</v>
      </c>
      <c r="K601" s="14">
        <v>0.42618400000000001</v>
      </c>
      <c r="L601" s="20" t="s">
        <v>5</v>
      </c>
      <c r="M601" s="13">
        <v>7032</v>
      </c>
      <c r="N601" s="13">
        <v>2436</v>
      </c>
      <c r="O601" s="13">
        <v>7</v>
      </c>
      <c r="P601" s="13">
        <v>29</v>
      </c>
      <c r="Q601" s="13">
        <v>1670</v>
      </c>
      <c r="R601" s="13">
        <v>100</v>
      </c>
    </row>
    <row r="602" spans="1:18" x14ac:dyDescent="0.2">
      <c r="A602" s="13" t="s">
        <v>64</v>
      </c>
      <c r="B602" s="13" t="s">
        <v>694</v>
      </c>
      <c r="C602" s="13" t="s">
        <v>3183</v>
      </c>
      <c r="D602" s="13" t="s">
        <v>3184</v>
      </c>
      <c r="E602" s="20" t="s">
        <v>4</v>
      </c>
      <c r="F602" s="23">
        <v>13</v>
      </c>
      <c r="G602" s="14">
        <v>0.22459999999999999</v>
      </c>
      <c r="H602" s="15">
        <v>68.739999999999995</v>
      </c>
      <c r="I602" s="15">
        <v>32</v>
      </c>
      <c r="J602" s="15">
        <v>17.6050491333</v>
      </c>
      <c r="K602" s="14">
        <v>0.38429600000000003</v>
      </c>
      <c r="L602" s="20" t="s">
        <v>5</v>
      </c>
      <c r="M602" s="13">
        <v>9489</v>
      </c>
      <c r="N602" s="13">
        <v>2867</v>
      </c>
      <c r="O602" s="13">
        <v>8</v>
      </c>
      <c r="P602" s="13">
        <v>52</v>
      </c>
      <c r="Q602" s="13">
        <v>2200</v>
      </c>
      <c r="R602" s="13">
        <v>139</v>
      </c>
    </row>
    <row r="603" spans="1:18" x14ac:dyDescent="0.2">
      <c r="A603" s="13" t="s">
        <v>64</v>
      </c>
      <c r="B603" s="13" t="s">
        <v>694</v>
      </c>
      <c r="C603" s="13" t="s">
        <v>3080</v>
      </c>
      <c r="D603" s="13" t="s">
        <v>3081</v>
      </c>
      <c r="E603" s="20" t="s">
        <v>4</v>
      </c>
      <c r="F603" s="23">
        <v>5</v>
      </c>
      <c r="G603" s="14">
        <v>0.20480000000000001</v>
      </c>
      <c r="H603" s="15">
        <v>63.96</v>
      </c>
      <c r="I603" s="15">
        <v>33.6</v>
      </c>
      <c r="J603" s="15">
        <v>24.9720745087</v>
      </c>
      <c r="K603" s="14">
        <v>0.40217599999999998</v>
      </c>
      <c r="L603" s="20" t="s">
        <v>5</v>
      </c>
      <c r="M603" s="13">
        <v>12513</v>
      </c>
      <c r="N603" s="13">
        <v>4220</v>
      </c>
      <c r="O603" s="13">
        <v>15</v>
      </c>
      <c r="P603" s="13">
        <v>46</v>
      </c>
      <c r="Q603" s="13">
        <v>2839</v>
      </c>
      <c r="R603" s="13">
        <v>185</v>
      </c>
    </row>
    <row r="604" spans="1:18" x14ac:dyDescent="0.2">
      <c r="A604" s="13" t="s">
        <v>64</v>
      </c>
      <c r="B604" s="13" t="s">
        <v>694</v>
      </c>
      <c r="C604" s="13" t="s">
        <v>876</v>
      </c>
      <c r="D604" s="13" t="s">
        <v>877</v>
      </c>
      <c r="E604" s="20" t="s">
        <v>4</v>
      </c>
      <c r="F604" s="23">
        <v>92</v>
      </c>
      <c r="G604" s="14">
        <v>0.33019999999999999</v>
      </c>
      <c r="H604" s="15">
        <v>66.22</v>
      </c>
      <c r="I604" s="15">
        <v>17.100000000000001</v>
      </c>
      <c r="J604" s="15">
        <v>10.2846460342</v>
      </c>
      <c r="K604" s="14">
        <v>0.32423999999999997</v>
      </c>
      <c r="L604" s="20" t="s">
        <v>51</v>
      </c>
      <c r="M604" s="13">
        <v>8040</v>
      </c>
      <c r="N604" s="13">
        <v>2963</v>
      </c>
      <c r="O604" s="13">
        <v>9</v>
      </c>
      <c r="P604" s="13">
        <v>43</v>
      </c>
      <c r="Q604" s="13">
        <v>1495</v>
      </c>
      <c r="R604" s="13">
        <v>101</v>
      </c>
    </row>
    <row r="605" spans="1:18" x14ac:dyDescent="0.2">
      <c r="A605" s="13" t="s">
        <v>64</v>
      </c>
      <c r="B605" s="13" t="s">
        <v>694</v>
      </c>
      <c r="C605" s="13" t="s">
        <v>1275</v>
      </c>
      <c r="D605" s="13" t="s">
        <v>1276</v>
      </c>
      <c r="E605" s="20" t="s">
        <v>8</v>
      </c>
      <c r="F605" s="23">
        <v>7</v>
      </c>
      <c r="G605" s="14">
        <v>0.13639999999999999</v>
      </c>
      <c r="H605" s="15">
        <v>91.73</v>
      </c>
      <c r="I605" s="15">
        <v>38</v>
      </c>
      <c r="J605" s="15">
        <v>20.528846740700001</v>
      </c>
      <c r="K605" s="14">
        <v>0.42618400000000001</v>
      </c>
      <c r="L605" s="20" t="s">
        <v>5</v>
      </c>
      <c r="M605" s="13">
        <v>3913</v>
      </c>
      <c r="N605" s="13">
        <v>886</v>
      </c>
      <c r="O605" s="13">
        <v>6</v>
      </c>
      <c r="P605" s="13">
        <v>41</v>
      </c>
      <c r="Q605" s="13">
        <v>954</v>
      </c>
      <c r="R605" s="13">
        <v>78</v>
      </c>
    </row>
    <row r="606" spans="1:18" x14ac:dyDescent="0.2">
      <c r="A606" s="13" t="s">
        <v>64</v>
      </c>
      <c r="B606" s="13" t="s">
        <v>694</v>
      </c>
      <c r="C606" s="13" t="s">
        <v>3075</v>
      </c>
      <c r="D606" s="13" t="s">
        <v>2164</v>
      </c>
      <c r="E606" s="20" t="s">
        <v>4</v>
      </c>
      <c r="F606" s="23">
        <v>10</v>
      </c>
      <c r="G606" s="14">
        <v>0.22459999999999999</v>
      </c>
      <c r="H606" s="15">
        <v>75.099999999999994</v>
      </c>
      <c r="I606" s="15">
        <v>33.5</v>
      </c>
      <c r="J606" s="15">
        <v>18.1759166718</v>
      </c>
      <c r="K606" s="14">
        <v>0.38429600000000003</v>
      </c>
      <c r="L606" s="20" t="s">
        <v>51</v>
      </c>
      <c r="M606" s="13">
        <v>5326</v>
      </c>
      <c r="N606" s="13">
        <v>1619</v>
      </c>
      <c r="O606" s="13">
        <v>8</v>
      </c>
      <c r="P606" s="13">
        <v>31</v>
      </c>
      <c r="Q606" s="13">
        <v>1433</v>
      </c>
      <c r="R606" s="13">
        <v>82</v>
      </c>
    </row>
    <row r="607" spans="1:18" x14ac:dyDescent="0.2">
      <c r="A607" s="13" t="s">
        <v>64</v>
      </c>
      <c r="B607" s="13" t="s">
        <v>694</v>
      </c>
      <c r="C607" s="13" t="s">
        <v>3104</v>
      </c>
      <c r="D607" s="13" t="s">
        <v>3105</v>
      </c>
      <c r="E607" s="20" t="s">
        <v>19</v>
      </c>
      <c r="F607" s="23">
        <v>0</v>
      </c>
      <c r="G607" s="14">
        <v>0.36349999999999999</v>
      </c>
      <c r="H607" s="15">
        <v>78.319999999999993</v>
      </c>
      <c r="I607" s="15">
        <v>27.5</v>
      </c>
      <c r="J607" s="15">
        <v>12.225405693100001</v>
      </c>
      <c r="K607" s="14">
        <v>0.36857600000000001</v>
      </c>
      <c r="L607" s="20" t="s">
        <v>51</v>
      </c>
      <c r="M607" s="13">
        <v>1569</v>
      </c>
      <c r="N607" s="13">
        <v>469</v>
      </c>
      <c r="O607" s="13">
        <v>4</v>
      </c>
      <c r="P607" s="13">
        <v>14</v>
      </c>
      <c r="Q607" s="13">
        <v>392</v>
      </c>
      <c r="R607" s="13">
        <v>26</v>
      </c>
    </row>
    <row r="608" spans="1:18" x14ac:dyDescent="0.2">
      <c r="A608" s="13" t="s">
        <v>64</v>
      </c>
      <c r="B608" s="13" t="s">
        <v>694</v>
      </c>
      <c r="C608" s="13" t="s">
        <v>695</v>
      </c>
      <c r="D608" s="13" t="s">
        <v>696</v>
      </c>
      <c r="E608" s="20" t="s">
        <v>4</v>
      </c>
      <c r="F608" s="23">
        <v>12</v>
      </c>
      <c r="G608" s="14">
        <v>0.22459999999999999</v>
      </c>
      <c r="H608" s="15">
        <v>52.81</v>
      </c>
      <c r="I608" s="15">
        <v>27.5</v>
      </c>
      <c r="J608" s="15">
        <v>14.2157821655</v>
      </c>
      <c r="K608" s="14">
        <v>0.26269599999999999</v>
      </c>
      <c r="L608" s="20" t="s">
        <v>5</v>
      </c>
      <c r="M608" s="13">
        <v>8932</v>
      </c>
      <c r="N608" s="13">
        <v>2316</v>
      </c>
      <c r="O608" s="13">
        <v>10</v>
      </c>
      <c r="P608" s="13">
        <v>52</v>
      </c>
      <c r="Q608" s="13">
        <v>2900</v>
      </c>
      <c r="R608" s="13">
        <v>183</v>
      </c>
    </row>
    <row r="609" spans="1:18" x14ac:dyDescent="0.2">
      <c r="A609" s="13" t="s">
        <v>64</v>
      </c>
      <c r="B609" s="13" t="s">
        <v>694</v>
      </c>
      <c r="C609" s="13" t="s">
        <v>748</v>
      </c>
      <c r="D609" s="13" t="s">
        <v>749</v>
      </c>
      <c r="E609" s="20" t="s">
        <v>4</v>
      </c>
      <c r="F609" s="23">
        <v>25</v>
      </c>
      <c r="G609" s="14">
        <v>0.33019999999999999</v>
      </c>
      <c r="H609" s="15">
        <v>82.15</v>
      </c>
      <c r="I609" s="15">
        <v>17.5</v>
      </c>
      <c r="J609" s="15">
        <v>16.688919067400001</v>
      </c>
      <c r="K609" s="14">
        <v>0.33995999999999998</v>
      </c>
      <c r="L609" s="20" t="s">
        <v>51</v>
      </c>
      <c r="M609" s="13">
        <v>975</v>
      </c>
      <c r="N609" s="13">
        <v>372</v>
      </c>
      <c r="O609" s="13">
        <v>3</v>
      </c>
      <c r="P609" s="13">
        <v>12</v>
      </c>
      <c r="Q609" s="13">
        <v>245</v>
      </c>
      <c r="R609" s="13">
        <v>31</v>
      </c>
    </row>
    <row r="610" spans="1:18" x14ac:dyDescent="0.2">
      <c r="A610" s="13" t="s">
        <v>64</v>
      </c>
      <c r="B610" s="13" t="s">
        <v>694</v>
      </c>
      <c r="C610" s="13" t="s">
        <v>3181</v>
      </c>
      <c r="D610" s="13" t="s">
        <v>3182</v>
      </c>
      <c r="E610" s="20" t="s">
        <v>19</v>
      </c>
      <c r="F610" s="23">
        <v>25</v>
      </c>
      <c r="G610" s="14">
        <v>0.50029999999999997</v>
      </c>
      <c r="H610" s="15">
        <v>69.05</v>
      </c>
      <c r="I610" s="15">
        <v>36.6</v>
      </c>
      <c r="J610" s="15">
        <v>24.129102706899999</v>
      </c>
      <c r="K610" s="14">
        <v>0.44406400000000001</v>
      </c>
      <c r="L610" s="20" t="s">
        <v>51</v>
      </c>
      <c r="M610" s="13">
        <v>20074</v>
      </c>
      <c r="N610" s="13">
        <v>5954</v>
      </c>
      <c r="O610" s="13">
        <v>13</v>
      </c>
      <c r="P610" s="13">
        <v>85</v>
      </c>
      <c r="Q610" s="13">
        <v>4358</v>
      </c>
      <c r="R610" s="13">
        <v>265</v>
      </c>
    </row>
    <row r="611" spans="1:18" x14ac:dyDescent="0.2">
      <c r="A611" s="13" t="s">
        <v>64</v>
      </c>
      <c r="B611" s="13" t="s">
        <v>694</v>
      </c>
      <c r="C611" s="13" t="s">
        <v>744</v>
      </c>
      <c r="D611" s="13" t="s">
        <v>745</v>
      </c>
      <c r="E611" s="20" t="s">
        <v>19</v>
      </c>
      <c r="F611" s="23">
        <v>29</v>
      </c>
      <c r="G611" s="14">
        <v>0.50029999999999997</v>
      </c>
      <c r="H611" s="15">
        <v>72.75</v>
      </c>
      <c r="I611" s="15">
        <v>22.1</v>
      </c>
      <c r="J611" s="15">
        <v>22.777778625500002</v>
      </c>
      <c r="K611" s="14">
        <v>0.37470399999999998</v>
      </c>
      <c r="L611" s="20" t="s">
        <v>51</v>
      </c>
      <c r="M611" s="13">
        <v>992</v>
      </c>
      <c r="N611" s="13">
        <v>325</v>
      </c>
      <c r="O611" s="13">
        <v>1</v>
      </c>
      <c r="P611" s="13">
        <v>7</v>
      </c>
      <c r="Q611" s="13">
        <v>169</v>
      </c>
      <c r="R611" s="13">
        <v>15</v>
      </c>
    </row>
    <row r="612" spans="1:18" x14ac:dyDescent="0.2">
      <c r="A612" s="13" t="s">
        <v>64</v>
      </c>
      <c r="B612" s="13" t="s">
        <v>694</v>
      </c>
      <c r="C612" s="13" t="s">
        <v>3260</v>
      </c>
      <c r="D612" s="13" t="s">
        <v>3261</v>
      </c>
      <c r="E612" s="20" t="s">
        <v>19</v>
      </c>
      <c r="F612" s="23">
        <v>23</v>
      </c>
      <c r="G612" s="14">
        <v>0.50029999999999997</v>
      </c>
      <c r="H612" s="15">
        <v>69.099999999999994</v>
      </c>
      <c r="I612" s="15">
        <v>34.4</v>
      </c>
      <c r="J612" s="15">
        <v>24.754245758100001</v>
      </c>
      <c r="K612" s="14">
        <v>0.44406400000000001</v>
      </c>
      <c r="L612" s="20" t="s">
        <v>51</v>
      </c>
      <c r="M612" s="13">
        <v>11239</v>
      </c>
      <c r="N612" s="13">
        <v>3718</v>
      </c>
      <c r="O612" s="13">
        <v>13</v>
      </c>
      <c r="P612" s="13">
        <v>52</v>
      </c>
      <c r="Q612" s="13">
        <v>2923</v>
      </c>
      <c r="R612" s="13">
        <v>194</v>
      </c>
    </row>
    <row r="613" spans="1:18" x14ac:dyDescent="0.2">
      <c r="A613" s="13" t="s">
        <v>64</v>
      </c>
      <c r="B613" s="13" t="s">
        <v>65</v>
      </c>
      <c r="C613" s="13" t="s">
        <v>2758</v>
      </c>
      <c r="D613" s="13" t="s">
        <v>65</v>
      </c>
      <c r="E613" s="20" t="s">
        <v>19</v>
      </c>
      <c r="F613" s="23">
        <v>40</v>
      </c>
      <c r="G613" s="14">
        <v>0.50029999999999997</v>
      </c>
      <c r="H613" s="15">
        <v>63.74</v>
      </c>
      <c r="I613" s="15">
        <v>25.7</v>
      </c>
      <c r="J613" s="15">
        <v>8.9164562225299999</v>
      </c>
      <c r="K613" s="14">
        <v>0.21158399999999999</v>
      </c>
      <c r="L613" s="20" t="s">
        <v>51</v>
      </c>
      <c r="M613" s="13">
        <v>8470</v>
      </c>
      <c r="N613" s="13">
        <v>2844</v>
      </c>
      <c r="O613" s="13">
        <v>6</v>
      </c>
      <c r="P613" s="13">
        <v>59</v>
      </c>
      <c r="Q613" s="13">
        <v>2045</v>
      </c>
      <c r="R613" s="13">
        <v>200</v>
      </c>
    </row>
    <row r="614" spans="1:18" x14ac:dyDescent="0.2">
      <c r="A614" s="13" t="s">
        <v>64</v>
      </c>
      <c r="B614" s="13" t="s">
        <v>65</v>
      </c>
      <c r="C614" s="13" t="s">
        <v>2706</v>
      </c>
      <c r="D614" s="13" t="s">
        <v>2707</v>
      </c>
      <c r="E614" s="20" t="s">
        <v>19</v>
      </c>
      <c r="F614" s="23">
        <v>30</v>
      </c>
      <c r="G614" s="14">
        <v>0.50029999999999997</v>
      </c>
      <c r="H614" s="15">
        <v>62.62</v>
      </c>
      <c r="I614" s="15">
        <v>10.3</v>
      </c>
      <c r="J614" s="15">
        <v>5.15799236298</v>
      </c>
      <c r="K614" s="14">
        <v>0.19051999999999999</v>
      </c>
      <c r="L614" s="20" t="s">
        <v>5</v>
      </c>
      <c r="M614" s="13">
        <v>2755</v>
      </c>
      <c r="N614" s="13">
        <v>1274</v>
      </c>
      <c r="O614" s="13">
        <v>3</v>
      </c>
      <c r="P614" s="13">
        <v>9</v>
      </c>
      <c r="Q614" s="13">
        <v>799</v>
      </c>
      <c r="R614" s="13">
        <v>65</v>
      </c>
    </row>
    <row r="615" spans="1:18" x14ac:dyDescent="0.2">
      <c r="A615" s="13" t="s">
        <v>64</v>
      </c>
      <c r="B615" s="13" t="s">
        <v>65</v>
      </c>
      <c r="C615" s="13" t="s">
        <v>71</v>
      </c>
      <c r="D615" s="13" t="s">
        <v>72</v>
      </c>
      <c r="E615" s="20" t="s">
        <v>4</v>
      </c>
      <c r="F615" s="23">
        <v>7</v>
      </c>
      <c r="G615" s="14">
        <v>0.22459999999999999</v>
      </c>
      <c r="H615" s="15">
        <v>82.91</v>
      </c>
      <c r="I615" s="15">
        <v>29.6</v>
      </c>
      <c r="J615" s="15">
        <v>5.7115197181699999</v>
      </c>
      <c r="K615" s="14">
        <v>0.36065599999999998</v>
      </c>
      <c r="L615" s="20" t="s">
        <v>5</v>
      </c>
      <c r="M615" s="13">
        <v>1462</v>
      </c>
      <c r="N615" s="13">
        <v>615</v>
      </c>
      <c r="O615" s="13">
        <v>2</v>
      </c>
      <c r="P615" s="13">
        <v>13</v>
      </c>
      <c r="Q615" s="13">
        <v>318</v>
      </c>
      <c r="R615" s="13">
        <v>41</v>
      </c>
    </row>
    <row r="616" spans="1:18" x14ac:dyDescent="0.2">
      <c r="A616" s="13" t="s">
        <v>64</v>
      </c>
      <c r="B616" s="13" t="s">
        <v>65</v>
      </c>
      <c r="C616" s="13" t="s">
        <v>2742</v>
      </c>
      <c r="D616" s="13" t="s">
        <v>2743</v>
      </c>
      <c r="E616" s="20" t="s">
        <v>19</v>
      </c>
      <c r="F616" s="23">
        <v>0</v>
      </c>
      <c r="G616" s="14">
        <v>0.36349999999999999</v>
      </c>
      <c r="H616" s="15">
        <v>76.900000000000006</v>
      </c>
      <c r="I616" s="15">
        <v>43.4</v>
      </c>
      <c r="J616" s="15">
        <v>9.2458677291899996</v>
      </c>
      <c r="K616" s="14">
        <v>0.40254400000000001</v>
      </c>
      <c r="L616" s="20" t="s">
        <v>5</v>
      </c>
      <c r="M616" s="13">
        <v>3136</v>
      </c>
      <c r="N616" s="13">
        <v>1145</v>
      </c>
      <c r="O616" s="13">
        <v>2</v>
      </c>
      <c r="P616" s="13">
        <v>24</v>
      </c>
      <c r="Q616" s="13">
        <v>600</v>
      </c>
      <c r="R616" s="13">
        <v>58</v>
      </c>
    </row>
    <row r="617" spans="1:18" x14ac:dyDescent="0.2">
      <c r="A617" s="13" t="s">
        <v>64</v>
      </c>
      <c r="B617" s="13" t="s">
        <v>65</v>
      </c>
      <c r="C617" s="13" t="s">
        <v>66</v>
      </c>
      <c r="D617" s="13" t="s">
        <v>67</v>
      </c>
      <c r="E617" s="20" t="s">
        <v>4</v>
      </c>
      <c r="F617" s="23">
        <v>30</v>
      </c>
      <c r="G617" s="14">
        <v>0.33019999999999999</v>
      </c>
      <c r="H617" s="15">
        <v>61.76</v>
      </c>
      <c r="I617" s="15">
        <v>16.399999999999999</v>
      </c>
      <c r="J617" s="15">
        <v>5.6137409210199998</v>
      </c>
      <c r="K617" s="14">
        <v>0.19472</v>
      </c>
      <c r="L617" s="20" t="s">
        <v>5</v>
      </c>
      <c r="M617" s="13">
        <v>3831</v>
      </c>
      <c r="N617" s="13">
        <v>1336</v>
      </c>
      <c r="O617" s="13">
        <v>4</v>
      </c>
      <c r="P617" s="13">
        <v>29</v>
      </c>
      <c r="Q617" s="13">
        <v>885</v>
      </c>
      <c r="R617" s="13">
        <v>73</v>
      </c>
    </row>
    <row r="618" spans="1:18" x14ac:dyDescent="0.2">
      <c r="A618" s="13" t="s">
        <v>64</v>
      </c>
      <c r="B618" s="13" t="s">
        <v>65</v>
      </c>
      <c r="C618" s="13" t="s">
        <v>2746</v>
      </c>
      <c r="D618" s="13" t="s">
        <v>2747</v>
      </c>
      <c r="E618" s="20" t="s">
        <v>4</v>
      </c>
      <c r="F618" s="23">
        <v>4</v>
      </c>
      <c r="G618" s="14">
        <v>0.20480000000000001</v>
      </c>
      <c r="H618" s="15">
        <v>83.5</v>
      </c>
      <c r="I618" s="15">
        <v>40.5</v>
      </c>
      <c r="J618" s="15">
        <v>11.802853584299999</v>
      </c>
      <c r="K618" s="14">
        <v>0.410464</v>
      </c>
      <c r="L618" s="20" t="s">
        <v>5</v>
      </c>
      <c r="M618" s="13">
        <v>1048</v>
      </c>
      <c r="N618" s="13">
        <v>553</v>
      </c>
      <c r="O618" s="13">
        <v>1</v>
      </c>
      <c r="P618" s="13">
        <v>11</v>
      </c>
      <c r="Q618" s="13">
        <v>221</v>
      </c>
      <c r="R618" s="13">
        <v>25</v>
      </c>
    </row>
    <row r="619" spans="1:18" x14ac:dyDescent="0.2">
      <c r="A619" s="13" t="s">
        <v>64</v>
      </c>
      <c r="B619" s="13" t="s">
        <v>65</v>
      </c>
      <c r="C619" s="13" t="s">
        <v>2712</v>
      </c>
      <c r="D619" s="13" t="s">
        <v>2713</v>
      </c>
      <c r="E619" s="20" t="s">
        <v>4</v>
      </c>
      <c r="F619" s="23">
        <v>8</v>
      </c>
      <c r="G619" s="14">
        <v>0.22459999999999999</v>
      </c>
      <c r="H619" s="15">
        <v>67.66</v>
      </c>
      <c r="I619" s="15">
        <v>32.1</v>
      </c>
      <c r="J619" s="15">
        <v>8.4362144470199993</v>
      </c>
      <c r="K619" s="14">
        <v>0.36065599999999998</v>
      </c>
      <c r="L619" s="20" t="s">
        <v>5</v>
      </c>
      <c r="M619" s="13">
        <v>3274</v>
      </c>
      <c r="N619" s="13">
        <v>1003</v>
      </c>
      <c r="O619" s="13">
        <v>2</v>
      </c>
      <c r="P619" s="13">
        <v>15</v>
      </c>
      <c r="Q619" s="13">
        <v>514</v>
      </c>
      <c r="R619" s="13">
        <v>52</v>
      </c>
    </row>
    <row r="620" spans="1:18" x14ac:dyDescent="0.2">
      <c r="A620" s="13" t="s">
        <v>64</v>
      </c>
      <c r="B620" s="13" t="s">
        <v>65</v>
      </c>
      <c r="C620" s="13" t="s">
        <v>2714</v>
      </c>
      <c r="D620" s="13" t="s">
        <v>2715</v>
      </c>
      <c r="E620" s="20" t="s">
        <v>8</v>
      </c>
      <c r="F620" s="23">
        <v>42</v>
      </c>
      <c r="G620" s="14">
        <v>0.24199999999999999</v>
      </c>
      <c r="H620" s="15">
        <v>40.99</v>
      </c>
      <c r="I620" s="15">
        <v>15.5</v>
      </c>
      <c r="J620" s="15">
        <v>6.2633452415499997</v>
      </c>
      <c r="K620" s="14">
        <v>0.12844800000000001</v>
      </c>
      <c r="L620" s="20" t="s">
        <v>5</v>
      </c>
      <c r="M620" s="13">
        <v>7895</v>
      </c>
      <c r="N620" s="13">
        <v>2649</v>
      </c>
      <c r="O620" s="13">
        <v>6</v>
      </c>
      <c r="P620" s="13">
        <v>35</v>
      </c>
      <c r="Q620" s="13">
        <v>1696</v>
      </c>
      <c r="R620" s="13">
        <v>169</v>
      </c>
    </row>
    <row r="621" spans="1:18" x14ac:dyDescent="0.2">
      <c r="A621" s="13" t="s">
        <v>64</v>
      </c>
      <c r="B621" s="13" t="s">
        <v>697</v>
      </c>
      <c r="C621" s="13" t="s">
        <v>698</v>
      </c>
      <c r="D621" s="13" t="s">
        <v>697</v>
      </c>
      <c r="E621" s="20" t="s">
        <v>4</v>
      </c>
      <c r="F621" s="23">
        <v>18</v>
      </c>
      <c r="G621" s="14">
        <v>0.22459999999999999</v>
      </c>
      <c r="H621" s="15">
        <v>56.15</v>
      </c>
      <c r="I621" s="15">
        <v>30.4</v>
      </c>
      <c r="J621" s="15">
        <v>21.023445129399999</v>
      </c>
      <c r="K621" s="14">
        <v>0.28057599999999999</v>
      </c>
      <c r="L621" s="20" t="s">
        <v>5</v>
      </c>
      <c r="M621" s="13">
        <v>56225</v>
      </c>
      <c r="N621" s="13">
        <v>14928</v>
      </c>
      <c r="O621" s="13">
        <v>62</v>
      </c>
      <c r="P621" s="13">
        <v>246</v>
      </c>
      <c r="Q621" s="13">
        <v>12497</v>
      </c>
      <c r="R621" s="13">
        <v>927</v>
      </c>
    </row>
    <row r="622" spans="1:18" x14ac:dyDescent="0.2">
      <c r="A622" s="13" t="s">
        <v>64</v>
      </c>
      <c r="B622" s="13" t="s">
        <v>697</v>
      </c>
      <c r="C622" s="13" t="s">
        <v>1763</v>
      </c>
      <c r="D622" s="13" t="s">
        <v>1764</v>
      </c>
      <c r="E622" s="20" t="s">
        <v>19</v>
      </c>
      <c r="F622" s="23">
        <v>25</v>
      </c>
      <c r="G622" s="14">
        <v>0.50029999999999997</v>
      </c>
      <c r="H622" s="15">
        <v>73.08</v>
      </c>
      <c r="I622" s="15">
        <v>30.7</v>
      </c>
      <c r="J622" s="15">
        <v>20.693052291899999</v>
      </c>
      <c r="K622" s="14">
        <v>0.38429600000000003</v>
      </c>
      <c r="L622" s="20" t="s">
        <v>51</v>
      </c>
      <c r="M622" s="13">
        <v>10289</v>
      </c>
      <c r="N622" s="13">
        <v>2808</v>
      </c>
      <c r="O622" s="13">
        <v>18</v>
      </c>
      <c r="P622" s="13">
        <v>83</v>
      </c>
      <c r="Q622" s="13">
        <v>2829</v>
      </c>
      <c r="R622" s="13">
        <v>215</v>
      </c>
    </row>
    <row r="623" spans="1:18" x14ac:dyDescent="0.2">
      <c r="A623" s="13" t="s">
        <v>64</v>
      </c>
      <c r="B623" s="13" t="s">
        <v>697</v>
      </c>
      <c r="C623" s="13" t="s">
        <v>3218</v>
      </c>
      <c r="D623" s="13" t="s">
        <v>3219</v>
      </c>
      <c r="E623" s="20" t="s">
        <v>19</v>
      </c>
      <c r="F623" s="23">
        <v>12</v>
      </c>
      <c r="G623" s="14">
        <v>0.3947</v>
      </c>
      <c r="H623" s="15">
        <v>77.98</v>
      </c>
      <c r="I623" s="15">
        <v>24.2</v>
      </c>
      <c r="J623" s="15">
        <v>15.731414794899999</v>
      </c>
      <c r="K623" s="14">
        <v>0.35682399999999997</v>
      </c>
      <c r="L623" s="20" t="s">
        <v>51</v>
      </c>
      <c r="M623" s="13">
        <v>3594</v>
      </c>
      <c r="N623" s="13">
        <v>999</v>
      </c>
      <c r="O623" s="13">
        <v>4</v>
      </c>
      <c r="P623" s="13">
        <v>29</v>
      </c>
      <c r="Q623" s="13">
        <v>844</v>
      </c>
      <c r="R623" s="13">
        <v>71</v>
      </c>
    </row>
    <row r="624" spans="1:18" x14ac:dyDescent="0.2">
      <c r="A624" s="13" t="s">
        <v>64</v>
      </c>
      <c r="B624" s="13" t="s">
        <v>697</v>
      </c>
      <c r="C624" s="13" t="s">
        <v>3110</v>
      </c>
      <c r="D624" s="13" t="s">
        <v>3111</v>
      </c>
      <c r="E624" s="20" t="s">
        <v>19</v>
      </c>
      <c r="F624" s="23">
        <v>0</v>
      </c>
      <c r="G624" s="14">
        <v>0.36349999999999999</v>
      </c>
      <c r="H624" s="15">
        <v>81.45</v>
      </c>
      <c r="I624" s="15">
        <v>23.6</v>
      </c>
      <c r="J624" s="15">
        <v>9.4871797561599998</v>
      </c>
      <c r="K624" s="14">
        <v>0.33318399999999998</v>
      </c>
      <c r="L624" s="20" t="s">
        <v>51</v>
      </c>
      <c r="M624" s="13">
        <v>3034</v>
      </c>
      <c r="N624" s="13">
        <v>739</v>
      </c>
      <c r="O624" s="13">
        <v>4</v>
      </c>
      <c r="P624" s="13">
        <v>24</v>
      </c>
      <c r="Q624" s="13">
        <v>742</v>
      </c>
      <c r="R624" s="13">
        <v>62</v>
      </c>
    </row>
    <row r="625" spans="1:18" x14ac:dyDescent="0.2">
      <c r="A625" s="13" t="s">
        <v>64</v>
      </c>
      <c r="B625" s="13" t="s">
        <v>697</v>
      </c>
      <c r="C625" s="13" t="s">
        <v>1244</v>
      </c>
      <c r="D625" s="13" t="s">
        <v>1245</v>
      </c>
      <c r="E625" s="20" t="s">
        <v>19</v>
      </c>
      <c r="F625" s="23">
        <v>1</v>
      </c>
      <c r="G625" s="14">
        <v>0.36349999999999999</v>
      </c>
      <c r="H625" s="15">
        <v>87.17</v>
      </c>
      <c r="I625" s="15">
        <v>30.4</v>
      </c>
      <c r="J625" s="15">
        <v>12.5285606384</v>
      </c>
      <c r="K625" s="14">
        <v>0.36857600000000001</v>
      </c>
      <c r="L625" s="20" t="s">
        <v>51</v>
      </c>
      <c r="M625" s="13">
        <v>4853</v>
      </c>
      <c r="N625" s="13">
        <v>1124</v>
      </c>
      <c r="O625" s="13">
        <v>8</v>
      </c>
      <c r="P625" s="13">
        <v>29</v>
      </c>
      <c r="Q625" s="13">
        <v>1262</v>
      </c>
      <c r="R625" s="13">
        <v>86</v>
      </c>
    </row>
    <row r="626" spans="1:18" x14ac:dyDescent="0.2">
      <c r="A626" s="13" t="s">
        <v>64</v>
      </c>
      <c r="B626" s="13" t="s">
        <v>697</v>
      </c>
      <c r="C626" s="13" t="s">
        <v>1303</v>
      </c>
      <c r="D626" s="13" t="s">
        <v>1304</v>
      </c>
      <c r="E626" s="20" t="s">
        <v>19</v>
      </c>
      <c r="F626" s="23">
        <v>11</v>
      </c>
      <c r="G626" s="14">
        <v>0.3947</v>
      </c>
      <c r="H626" s="15">
        <v>77.900000000000006</v>
      </c>
      <c r="I626" s="15">
        <v>22.4</v>
      </c>
      <c r="J626" s="15">
        <v>14.529173850999999</v>
      </c>
      <c r="K626" s="14">
        <v>0.35682399999999997</v>
      </c>
      <c r="L626" s="20" t="s">
        <v>51</v>
      </c>
      <c r="M626" s="13">
        <v>5723</v>
      </c>
      <c r="N626" s="13">
        <v>1753</v>
      </c>
      <c r="O626" s="13">
        <v>8</v>
      </c>
      <c r="P626" s="13">
        <v>56</v>
      </c>
      <c r="Q626" s="13">
        <v>1791</v>
      </c>
      <c r="R626" s="13">
        <v>142</v>
      </c>
    </row>
    <row r="627" spans="1:18" x14ac:dyDescent="0.2">
      <c r="A627" s="13" t="s">
        <v>64</v>
      </c>
      <c r="B627" s="13" t="s">
        <v>697</v>
      </c>
      <c r="C627" s="13" t="s">
        <v>874</v>
      </c>
      <c r="D627" s="13" t="s">
        <v>875</v>
      </c>
      <c r="E627" s="20" t="s">
        <v>4</v>
      </c>
      <c r="F627" s="23">
        <v>6</v>
      </c>
      <c r="G627" s="14">
        <v>0.22459999999999999</v>
      </c>
      <c r="H627" s="15">
        <v>86.11</v>
      </c>
      <c r="I627" s="15">
        <v>31.2</v>
      </c>
      <c r="J627" s="15">
        <v>17.537313461299998</v>
      </c>
      <c r="K627" s="14">
        <v>0.38429600000000003</v>
      </c>
      <c r="L627" s="20" t="s">
        <v>5</v>
      </c>
      <c r="M627" s="13">
        <v>16978</v>
      </c>
      <c r="N627" s="13">
        <v>3889</v>
      </c>
      <c r="O627" s="13">
        <v>23</v>
      </c>
      <c r="P627" s="13">
        <v>114</v>
      </c>
      <c r="Q627" s="13">
        <v>4659</v>
      </c>
      <c r="R627" s="13">
        <v>343</v>
      </c>
    </row>
    <row r="628" spans="1:18" x14ac:dyDescent="0.2">
      <c r="A628" s="13" t="s">
        <v>64</v>
      </c>
      <c r="B628" s="13" t="s">
        <v>697</v>
      </c>
      <c r="C628" s="13" t="s">
        <v>3150</v>
      </c>
      <c r="D628" s="13" t="s">
        <v>3151</v>
      </c>
      <c r="E628" s="20" t="s">
        <v>19</v>
      </c>
      <c r="F628" s="23">
        <v>0</v>
      </c>
      <c r="G628" s="14">
        <v>0.36349999999999999</v>
      </c>
      <c r="H628" s="15">
        <v>71.05</v>
      </c>
      <c r="I628" s="15">
        <v>25.5</v>
      </c>
      <c r="J628" s="15">
        <v>16.9085388184</v>
      </c>
      <c r="K628" s="14">
        <v>0.35682399999999997</v>
      </c>
      <c r="L628" s="20" t="s">
        <v>51</v>
      </c>
      <c r="M628" s="13">
        <v>5243</v>
      </c>
      <c r="N628" s="13">
        <v>1384</v>
      </c>
      <c r="O628" s="13">
        <v>6</v>
      </c>
      <c r="P628" s="13">
        <v>25</v>
      </c>
      <c r="Q628" s="13">
        <v>1509</v>
      </c>
      <c r="R628" s="13">
        <v>104</v>
      </c>
    </row>
    <row r="629" spans="1:18" x14ac:dyDescent="0.2">
      <c r="A629" s="13" t="s">
        <v>64</v>
      </c>
      <c r="B629" s="13" t="s">
        <v>697</v>
      </c>
      <c r="C629" s="13" t="s">
        <v>3166</v>
      </c>
      <c r="D629" s="13" t="s">
        <v>3167</v>
      </c>
      <c r="E629" s="20" t="s">
        <v>19</v>
      </c>
      <c r="F629" s="23">
        <v>0</v>
      </c>
      <c r="G629" s="14">
        <v>0.36349999999999999</v>
      </c>
      <c r="H629" s="15">
        <v>74.06</v>
      </c>
      <c r="I629" s="15">
        <v>24.8</v>
      </c>
      <c r="J629" s="15">
        <v>14.5615444183</v>
      </c>
      <c r="K629" s="14">
        <v>0.35682399999999997</v>
      </c>
      <c r="L629" s="20" t="s">
        <v>51</v>
      </c>
      <c r="M629" s="13">
        <v>1990</v>
      </c>
      <c r="N629" s="13">
        <v>622</v>
      </c>
      <c r="O629" s="13">
        <v>4</v>
      </c>
      <c r="P629" s="13">
        <v>14</v>
      </c>
      <c r="Q629" s="13">
        <v>638</v>
      </c>
      <c r="R629" s="13">
        <v>43</v>
      </c>
    </row>
    <row r="630" spans="1:18" x14ac:dyDescent="0.2">
      <c r="A630" s="13" t="s">
        <v>64</v>
      </c>
      <c r="B630" s="13" t="s">
        <v>697</v>
      </c>
      <c r="C630" s="13" t="s">
        <v>1277</v>
      </c>
      <c r="D630" s="13" t="s">
        <v>1278</v>
      </c>
      <c r="E630" s="20" t="s">
        <v>4</v>
      </c>
      <c r="F630" s="23">
        <v>10</v>
      </c>
      <c r="G630" s="14">
        <v>0.22459999999999999</v>
      </c>
      <c r="H630" s="15">
        <v>79.48</v>
      </c>
      <c r="I630" s="15">
        <v>19</v>
      </c>
      <c r="J630" s="15">
        <v>15.961361885100001</v>
      </c>
      <c r="K630" s="14">
        <v>0.35682399999999997</v>
      </c>
      <c r="L630" s="20" t="s">
        <v>5</v>
      </c>
      <c r="M630" s="13">
        <v>4037</v>
      </c>
      <c r="N630" s="13">
        <v>1195</v>
      </c>
      <c r="O630" s="13">
        <v>5</v>
      </c>
      <c r="P630" s="13">
        <v>23</v>
      </c>
      <c r="Q630" s="13">
        <v>867</v>
      </c>
      <c r="R630" s="13">
        <v>75</v>
      </c>
    </row>
    <row r="631" spans="1:18" x14ac:dyDescent="0.2">
      <c r="A631" s="13" t="s">
        <v>64</v>
      </c>
      <c r="B631" s="13" t="s">
        <v>697</v>
      </c>
      <c r="C631" s="13" t="s">
        <v>1762</v>
      </c>
      <c r="D631" s="13" t="s">
        <v>1106</v>
      </c>
      <c r="E631" s="20" t="s">
        <v>19</v>
      </c>
      <c r="F631" s="23">
        <v>9</v>
      </c>
      <c r="G631" s="14">
        <v>0.3947</v>
      </c>
      <c r="H631" s="15">
        <v>82.66</v>
      </c>
      <c r="I631" s="15">
        <v>25.9</v>
      </c>
      <c r="J631" s="15">
        <v>17.004774093599998</v>
      </c>
      <c r="K631" s="14">
        <v>0.35682399999999997</v>
      </c>
      <c r="L631" s="20" t="s">
        <v>51</v>
      </c>
      <c r="M631" s="13">
        <v>2907</v>
      </c>
      <c r="N631" s="13">
        <v>812</v>
      </c>
      <c r="O631" s="13">
        <v>7</v>
      </c>
      <c r="P631" s="13">
        <v>23</v>
      </c>
      <c r="Q631" s="13">
        <v>733</v>
      </c>
      <c r="R631" s="13">
        <v>56</v>
      </c>
    </row>
    <row r="632" spans="1:18" x14ac:dyDescent="0.2">
      <c r="A632" s="13" t="s">
        <v>64</v>
      </c>
      <c r="B632" s="13" t="s">
        <v>697</v>
      </c>
      <c r="C632" s="13" t="s">
        <v>1239</v>
      </c>
      <c r="D632" s="13" t="s">
        <v>1240</v>
      </c>
      <c r="E632" s="20" t="s">
        <v>19</v>
      </c>
      <c r="F632" s="23">
        <v>10</v>
      </c>
      <c r="G632" s="14">
        <v>0.3947</v>
      </c>
      <c r="H632" s="15">
        <v>80.17</v>
      </c>
      <c r="I632" s="15">
        <v>28.7</v>
      </c>
      <c r="J632" s="15">
        <v>23.622844696000001</v>
      </c>
      <c r="K632" s="14">
        <v>0.40217599999999998</v>
      </c>
      <c r="L632" s="20" t="s">
        <v>51</v>
      </c>
      <c r="M632" s="13">
        <v>5640</v>
      </c>
      <c r="N632" s="13">
        <v>1600</v>
      </c>
      <c r="O632" s="13">
        <v>13</v>
      </c>
      <c r="P632" s="13">
        <v>37</v>
      </c>
      <c r="Q632" s="13">
        <v>1537</v>
      </c>
      <c r="R632" s="13">
        <v>109</v>
      </c>
    </row>
    <row r="633" spans="1:18" x14ac:dyDescent="0.2">
      <c r="A633" s="13" t="s">
        <v>64</v>
      </c>
      <c r="B633" s="13" t="s">
        <v>697</v>
      </c>
      <c r="C633" s="13" t="s">
        <v>1292</v>
      </c>
      <c r="D633" s="13" t="s">
        <v>1293</v>
      </c>
      <c r="E633" s="20" t="s">
        <v>19</v>
      </c>
      <c r="F633" s="23">
        <v>6</v>
      </c>
      <c r="G633" s="14">
        <v>0.3947</v>
      </c>
      <c r="H633" s="15">
        <v>83.09</v>
      </c>
      <c r="I633" s="15">
        <v>27.3</v>
      </c>
      <c r="J633" s="15">
        <v>14.814814567599999</v>
      </c>
      <c r="K633" s="14">
        <v>0.38429600000000003</v>
      </c>
      <c r="L633" s="20" t="s">
        <v>51</v>
      </c>
      <c r="M633" s="13">
        <v>7949</v>
      </c>
      <c r="N633" s="13">
        <v>2218</v>
      </c>
      <c r="O633" s="13">
        <v>12</v>
      </c>
      <c r="P633" s="13">
        <v>52</v>
      </c>
      <c r="Q633" s="13">
        <v>2348</v>
      </c>
      <c r="R633" s="13">
        <v>158</v>
      </c>
    </row>
    <row r="634" spans="1:18" x14ac:dyDescent="0.2">
      <c r="A634" s="13" t="s">
        <v>64</v>
      </c>
      <c r="B634" s="13" t="s">
        <v>697</v>
      </c>
      <c r="C634" s="13" t="s">
        <v>1279</v>
      </c>
      <c r="D634" s="13" t="s">
        <v>1280</v>
      </c>
      <c r="E634" s="20" t="s">
        <v>19</v>
      </c>
      <c r="F634" s="23">
        <v>8</v>
      </c>
      <c r="G634" s="14">
        <v>0.3947</v>
      </c>
      <c r="H634" s="15">
        <v>76.59</v>
      </c>
      <c r="I634" s="15">
        <v>25.1</v>
      </c>
      <c r="J634" s="15">
        <v>16.3868904114</v>
      </c>
      <c r="K634" s="14">
        <v>0.35682399999999997</v>
      </c>
      <c r="L634" s="20" t="s">
        <v>5</v>
      </c>
      <c r="M634" s="13">
        <v>10721</v>
      </c>
      <c r="N634" s="13">
        <v>2923</v>
      </c>
      <c r="O634" s="13">
        <v>17</v>
      </c>
      <c r="P634" s="13">
        <v>65</v>
      </c>
      <c r="Q634" s="13">
        <v>2453</v>
      </c>
      <c r="R634" s="13">
        <v>186</v>
      </c>
    </row>
    <row r="635" spans="1:18" x14ac:dyDescent="0.2">
      <c r="A635" s="13" t="s">
        <v>64</v>
      </c>
      <c r="B635" s="13" t="s">
        <v>697</v>
      </c>
      <c r="C635" s="13" t="s">
        <v>3200</v>
      </c>
      <c r="D635" s="13" t="s">
        <v>3201</v>
      </c>
      <c r="E635" s="20" t="s">
        <v>19</v>
      </c>
      <c r="F635" s="23">
        <v>3</v>
      </c>
      <c r="G635" s="14">
        <v>0.37490000000000001</v>
      </c>
      <c r="H635" s="15">
        <v>72.599999999999994</v>
      </c>
      <c r="I635" s="15">
        <v>23.8</v>
      </c>
      <c r="J635" s="15">
        <v>18.9437427521</v>
      </c>
      <c r="K635" s="14">
        <v>0.35682399999999997</v>
      </c>
      <c r="L635" s="20" t="s">
        <v>51</v>
      </c>
      <c r="M635" s="13">
        <v>1275</v>
      </c>
      <c r="N635" s="13">
        <v>446</v>
      </c>
      <c r="O635" s="13">
        <v>2</v>
      </c>
      <c r="P635" s="13">
        <v>11</v>
      </c>
      <c r="Q635" s="13">
        <v>317</v>
      </c>
      <c r="R635" s="13">
        <v>30</v>
      </c>
    </row>
    <row r="636" spans="1:18" x14ac:dyDescent="0.2">
      <c r="A636" s="13" t="s">
        <v>64</v>
      </c>
      <c r="B636" s="13" t="s">
        <v>1123</v>
      </c>
      <c r="C636" s="13" t="s">
        <v>3235</v>
      </c>
      <c r="D636" s="13" t="s">
        <v>2844</v>
      </c>
      <c r="E636" s="20" t="s">
        <v>4</v>
      </c>
      <c r="F636" s="23">
        <v>25</v>
      </c>
      <c r="G636" s="14">
        <v>0.33019999999999999</v>
      </c>
      <c r="H636" s="15">
        <v>59.88</v>
      </c>
      <c r="I636" s="15">
        <v>36.9</v>
      </c>
      <c r="J636" s="15">
        <v>27.054834365800001</v>
      </c>
      <c r="K636" s="14">
        <v>0.32246399999999997</v>
      </c>
      <c r="L636" s="20" t="s">
        <v>51</v>
      </c>
      <c r="M636" s="13">
        <v>82198</v>
      </c>
      <c r="N636" s="13">
        <v>26157</v>
      </c>
      <c r="O636" s="13">
        <v>41</v>
      </c>
      <c r="P636" s="13">
        <v>312</v>
      </c>
      <c r="Q636" s="13">
        <v>18001</v>
      </c>
      <c r="R636" s="13">
        <v>1163</v>
      </c>
    </row>
    <row r="637" spans="1:18" x14ac:dyDescent="0.2">
      <c r="A637" s="13" t="s">
        <v>64</v>
      </c>
      <c r="B637" s="13" t="s">
        <v>1123</v>
      </c>
      <c r="C637" s="13" t="s">
        <v>3092</v>
      </c>
      <c r="D637" s="13" t="s">
        <v>3093</v>
      </c>
      <c r="E637" s="20" t="s">
        <v>4</v>
      </c>
      <c r="F637" s="23">
        <v>8</v>
      </c>
      <c r="G637" s="14">
        <v>0.22459999999999999</v>
      </c>
      <c r="H637" s="15">
        <v>60.29</v>
      </c>
      <c r="I637" s="15">
        <v>29</v>
      </c>
      <c r="J637" s="15">
        <v>12.6117181778</v>
      </c>
      <c r="K637" s="14">
        <v>0.246976</v>
      </c>
      <c r="L637" s="20" t="s">
        <v>5</v>
      </c>
      <c r="M637" s="13">
        <v>3598</v>
      </c>
      <c r="N637" s="13">
        <v>1002</v>
      </c>
      <c r="O637" s="13">
        <v>3</v>
      </c>
      <c r="P637" s="13">
        <v>20</v>
      </c>
      <c r="Q637" s="13">
        <v>695</v>
      </c>
      <c r="R637" s="13">
        <v>57</v>
      </c>
    </row>
    <row r="638" spans="1:18" x14ac:dyDescent="0.2">
      <c r="A638" s="13" t="s">
        <v>64</v>
      </c>
      <c r="B638" s="13" t="s">
        <v>1123</v>
      </c>
      <c r="C638" s="13" t="s">
        <v>1124</v>
      </c>
      <c r="D638" s="13" t="s">
        <v>1123</v>
      </c>
      <c r="E638" s="20" t="s">
        <v>4</v>
      </c>
      <c r="F638" s="23">
        <v>6</v>
      </c>
      <c r="G638" s="14">
        <v>0.22459999999999999</v>
      </c>
      <c r="H638" s="15">
        <v>64.31</v>
      </c>
      <c r="I638" s="15">
        <v>44.9</v>
      </c>
      <c r="J638" s="15">
        <v>29.918581008899999</v>
      </c>
      <c r="K638" s="14">
        <v>0.44406400000000001</v>
      </c>
      <c r="L638" s="20" t="s">
        <v>5</v>
      </c>
      <c r="M638" s="13">
        <v>16969</v>
      </c>
      <c r="N638" s="13">
        <v>5176</v>
      </c>
      <c r="O638" s="13">
        <v>15</v>
      </c>
      <c r="P638" s="13">
        <v>85</v>
      </c>
      <c r="Q638" s="13">
        <v>3936</v>
      </c>
      <c r="R638" s="13">
        <v>302</v>
      </c>
    </row>
    <row r="639" spans="1:18" x14ac:dyDescent="0.2">
      <c r="A639" s="13" t="s">
        <v>64</v>
      </c>
      <c r="B639" s="13" t="s">
        <v>732</v>
      </c>
      <c r="C639" s="13" t="s">
        <v>3131</v>
      </c>
      <c r="D639" s="13" t="s">
        <v>732</v>
      </c>
      <c r="E639" s="20" t="s">
        <v>19</v>
      </c>
      <c r="F639" s="23">
        <v>23</v>
      </c>
      <c r="G639" s="14">
        <v>0.50029999999999997</v>
      </c>
      <c r="H639" s="15">
        <v>23.99</v>
      </c>
      <c r="I639" s="15">
        <v>14.3</v>
      </c>
      <c r="J639" s="15">
        <v>6.9696207046499996</v>
      </c>
      <c r="K639" s="14">
        <v>8.8927999999999993E-2</v>
      </c>
      <c r="L639" s="20" t="s">
        <v>5</v>
      </c>
      <c r="M639" s="13">
        <v>101042</v>
      </c>
      <c r="N639" s="13">
        <v>23086</v>
      </c>
      <c r="O639" s="13">
        <v>115</v>
      </c>
      <c r="P639" s="13">
        <v>204</v>
      </c>
      <c r="Q639" s="13">
        <v>19016</v>
      </c>
      <c r="R639" s="13">
        <v>1062</v>
      </c>
    </row>
    <row r="640" spans="1:18" x14ac:dyDescent="0.2">
      <c r="A640" s="13" t="s">
        <v>64</v>
      </c>
      <c r="B640" s="13" t="s">
        <v>732</v>
      </c>
      <c r="C640" s="13" t="s">
        <v>1144</v>
      </c>
      <c r="D640" s="13" t="s">
        <v>1145</v>
      </c>
      <c r="E640" s="20" t="s">
        <v>4</v>
      </c>
      <c r="F640" s="23">
        <v>28</v>
      </c>
      <c r="G640" s="14">
        <v>0.33019999999999999</v>
      </c>
      <c r="H640" s="15">
        <v>47.49</v>
      </c>
      <c r="I640" s="15">
        <v>20.2</v>
      </c>
      <c r="J640" s="15">
        <v>10.525205612200001</v>
      </c>
      <c r="K640" s="14">
        <v>0.15323200000000001</v>
      </c>
      <c r="L640" s="20" t="s">
        <v>5</v>
      </c>
      <c r="M640" s="13">
        <v>15320</v>
      </c>
      <c r="N640" s="13">
        <v>4542</v>
      </c>
      <c r="O640" s="13">
        <v>9</v>
      </c>
      <c r="P640" s="13">
        <v>65</v>
      </c>
      <c r="Q640" s="13">
        <v>3116</v>
      </c>
      <c r="R640" s="13">
        <v>206</v>
      </c>
    </row>
    <row r="641" spans="1:18" x14ac:dyDescent="0.2">
      <c r="A641" s="13" t="s">
        <v>64</v>
      </c>
      <c r="B641" s="13" t="s">
        <v>732</v>
      </c>
      <c r="C641" s="13" t="s">
        <v>1773</v>
      </c>
      <c r="D641" s="13" t="s">
        <v>1774</v>
      </c>
      <c r="E641" s="20" t="s">
        <v>4</v>
      </c>
      <c r="F641" s="23">
        <v>3</v>
      </c>
      <c r="G641" s="14">
        <v>0.20480000000000001</v>
      </c>
      <c r="H641" s="15">
        <v>46.12</v>
      </c>
      <c r="I641" s="15">
        <v>25.2</v>
      </c>
      <c r="J641" s="15">
        <v>12.738533973699999</v>
      </c>
      <c r="K641" s="14">
        <v>0.15323200000000001</v>
      </c>
      <c r="L641" s="20" t="s">
        <v>5</v>
      </c>
      <c r="M641" s="13">
        <v>10223</v>
      </c>
      <c r="N641" s="13">
        <v>2656</v>
      </c>
      <c r="O641" s="13">
        <v>4</v>
      </c>
      <c r="P641" s="13">
        <v>58</v>
      </c>
      <c r="Q641" s="13">
        <v>2487</v>
      </c>
      <c r="R641" s="13">
        <v>161</v>
      </c>
    </row>
    <row r="642" spans="1:18" x14ac:dyDescent="0.2">
      <c r="A642" s="13" t="s">
        <v>64</v>
      </c>
      <c r="B642" s="13" t="s">
        <v>732</v>
      </c>
      <c r="C642" s="13" t="s">
        <v>3123</v>
      </c>
      <c r="D642" s="13" t="s">
        <v>3124</v>
      </c>
      <c r="E642" s="20" t="s">
        <v>19</v>
      </c>
      <c r="F642" s="23">
        <v>36</v>
      </c>
      <c r="G642" s="14">
        <v>0.50029999999999997</v>
      </c>
      <c r="H642" s="15">
        <v>72.739999999999995</v>
      </c>
      <c r="I642" s="15">
        <v>21</v>
      </c>
      <c r="J642" s="15">
        <v>14.5460157394</v>
      </c>
      <c r="K642" s="14">
        <v>0.35682399999999997</v>
      </c>
      <c r="L642" s="20" t="s">
        <v>51</v>
      </c>
      <c r="M642" s="13">
        <v>10496</v>
      </c>
      <c r="N642" s="13">
        <v>3177</v>
      </c>
      <c r="O642" s="13">
        <v>7</v>
      </c>
      <c r="P642" s="13">
        <v>73</v>
      </c>
      <c r="Q642" s="13">
        <v>1760</v>
      </c>
      <c r="R642" s="13">
        <v>121</v>
      </c>
    </row>
    <row r="643" spans="1:18" x14ac:dyDescent="0.2">
      <c r="A643" s="13" t="s">
        <v>64</v>
      </c>
      <c r="B643" s="13" t="s">
        <v>732</v>
      </c>
      <c r="C643" s="13" t="s">
        <v>3144</v>
      </c>
      <c r="D643" s="13" t="s">
        <v>3145</v>
      </c>
      <c r="E643" s="20" t="s">
        <v>4</v>
      </c>
      <c r="F643" s="23">
        <v>3</v>
      </c>
      <c r="G643" s="14">
        <v>0.20480000000000001</v>
      </c>
      <c r="H643" s="15">
        <v>76.17</v>
      </c>
      <c r="I643" s="15">
        <v>26.3</v>
      </c>
      <c r="J643" s="15">
        <v>18.940368652299998</v>
      </c>
      <c r="K643" s="14">
        <v>0.38429600000000003</v>
      </c>
      <c r="L643" s="20" t="s">
        <v>5</v>
      </c>
      <c r="M643" s="13">
        <v>6994</v>
      </c>
      <c r="N643" s="13">
        <v>2003</v>
      </c>
      <c r="O643" s="13">
        <v>7</v>
      </c>
      <c r="P643" s="13">
        <v>46</v>
      </c>
      <c r="Q643" s="13">
        <v>1604</v>
      </c>
      <c r="R643" s="13">
        <v>94</v>
      </c>
    </row>
    <row r="644" spans="1:18" x14ac:dyDescent="0.2">
      <c r="A644" s="13" t="s">
        <v>64</v>
      </c>
      <c r="B644" s="13" t="s">
        <v>732</v>
      </c>
      <c r="C644" s="13" t="s">
        <v>3136</v>
      </c>
      <c r="D644" s="13" t="s">
        <v>3137</v>
      </c>
      <c r="E644" s="20" t="s">
        <v>19</v>
      </c>
      <c r="F644" s="23">
        <v>4</v>
      </c>
      <c r="G644" s="14">
        <v>0.37490000000000001</v>
      </c>
      <c r="H644" s="15">
        <v>78.53</v>
      </c>
      <c r="I644" s="15">
        <v>20.3</v>
      </c>
      <c r="J644" s="15">
        <v>17.620376586900001</v>
      </c>
      <c r="K644" s="14">
        <v>0.35682399999999997</v>
      </c>
      <c r="L644" s="20" t="s">
        <v>51</v>
      </c>
      <c r="M644" s="13">
        <v>4026</v>
      </c>
      <c r="N644" s="13">
        <v>1415</v>
      </c>
      <c r="O644" s="13">
        <v>2</v>
      </c>
      <c r="P644" s="13">
        <v>21</v>
      </c>
      <c r="Q644" s="13">
        <v>629</v>
      </c>
      <c r="R644" s="13">
        <v>37</v>
      </c>
    </row>
    <row r="645" spans="1:18" x14ac:dyDescent="0.2">
      <c r="A645" s="13" t="s">
        <v>64</v>
      </c>
      <c r="B645" s="13" t="s">
        <v>732</v>
      </c>
      <c r="C645" s="13" t="s">
        <v>3121</v>
      </c>
      <c r="D645" s="13" t="s">
        <v>3122</v>
      </c>
      <c r="E645" s="20" t="s">
        <v>4</v>
      </c>
      <c r="F645" s="23">
        <v>31</v>
      </c>
      <c r="G645" s="14">
        <v>0.33019999999999999</v>
      </c>
      <c r="H645" s="15">
        <v>78.08</v>
      </c>
      <c r="I645" s="15">
        <v>31</v>
      </c>
      <c r="J645" s="15">
        <v>19.395771026599999</v>
      </c>
      <c r="K645" s="14">
        <v>0.38429600000000003</v>
      </c>
      <c r="L645" s="20" t="s">
        <v>51</v>
      </c>
      <c r="M645" s="13">
        <v>10128</v>
      </c>
      <c r="N645" s="13">
        <v>2421</v>
      </c>
      <c r="O645" s="13">
        <v>6</v>
      </c>
      <c r="P645" s="13">
        <v>54</v>
      </c>
      <c r="Q645" s="13">
        <v>2276</v>
      </c>
      <c r="R645" s="13">
        <v>132</v>
      </c>
    </row>
    <row r="646" spans="1:18" x14ac:dyDescent="0.2">
      <c r="A646" s="13" t="s">
        <v>64</v>
      </c>
      <c r="B646" s="13" t="s">
        <v>732</v>
      </c>
      <c r="C646" s="13" t="s">
        <v>1706</v>
      </c>
      <c r="D646" s="13" t="s">
        <v>804</v>
      </c>
      <c r="E646" s="20" t="s">
        <v>19</v>
      </c>
      <c r="F646" s="23">
        <v>11</v>
      </c>
      <c r="G646" s="14">
        <v>0.3947</v>
      </c>
      <c r="H646" s="15">
        <v>46.43</v>
      </c>
      <c r="I646" s="15">
        <v>18.3</v>
      </c>
      <c r="J646" s="15">
        <v>12.208657264699999</v>
      </c>
      <c r="K646" s="14">
        <v>0.13636799999999999</v>
      </c>
      <c r="L646" s="20" t="s">
        <v>9</v>
      </c>
      <c r="M646" s="13">
        <v>7674</v>
      </c>
      <c r="N646" s="13">
        <v>2269</v>
      </c>
      <c r="O646" s="13">
        <v>2</v>
      </c>
      <c r="P646" s="13">
        <v>28</v>
      </c>
      <c r="Q646" s="13">
        <v>1418</v>
      </c>
      <c r="R646" s="13">
        <v>73</v>
      </c>
    </row>
    <row r="647" spans="1:18" x14ac:dyDescent="0.2">
      <c r="A647" s="13" t="s">
        <v>64</v>
      </c>
      <c r="B647" s="13" t="s">
        <v>732</v>
      </c>
      <c r="C647" s="13" t="s">
        <v>1775</v>
      </c>
      <c r="D647" s="13" t="s">
        <v>1776</v>
      </c>
      <c r="E647" s="20" t="s">
        <v>4</v>
      </c>
      <c r="F647" s="23">
        <v>3</v>
      </c>
      <c r="G647" s="14">
        <v>0.20480000000000001</v>
      </c>
      <c r="H647" s="15">
        <v>79.72</v>
      </c>
      <c r="I647" s="15">
        <v>46.6</v>
      </c>
      <c r="J647" s="15">
        <v>21.007751464799998</v>
      </c>
      <c r="K647" s="14">
        <v>0.44406400000000001</v>
      </c>
      <c r="L647" s="20" t="s">
        <v>51</v>
      </c>
      <c r="M647" s="13">
        <v>8687</v>
      </c>
      <c r="N647" s="13">
        <v>1963</v>
      </c>
      <c r="O647" s="13">
        <v>6</v>
      </c>
      <c r="P647" s="13">
        <v>56</v>
      </c>
      <c r="Q647" s="13">
        <v>1810</v>
      </c>
      <c r="R647" s="13">
        <v>117</v>
      </c>
    </row>
    <row r="648" spans="1:18" x14ac:dyDescent="0.2">
      <c r="A648" s="13" t="s">
        <v>64</v>
      </c>
      <c r="B648" s="13" t="s">
        <v>732</v>
      </c>
      <c r="C648" s="13" t="s">
        <v>3125</v>
      </c>
      <c r="D648" s="13" t="s">
        <v>3126</v>
      </c>
      <c r="E648" s="20" t="s">
        <v>19</v>
      </c>
      <c r="F648" s="23">
        <v>24</v>
      </c>
      <c r="G648" s="14">
        <v>0.50029999999999997</v>
      </c>
      <c r="H648" s="15">
        <v>81.03</v>
      </c>
      <c r="I648" s="15">
        <v>23.2</v>
      </c>
      <c r="J648" s="15">
        <v>14.2682924271</v>
      </c>
      <c r="K648" s="14">
        <v>0.35682399999999997</v>
      </c>
      <c r="L648" s="20" t="s">
        <v>51</v>
      </c>
      <c r="M648" s="13">
        <v>6237</v>
      </c>
      <c r="N648" s="13">
        <v>1634</v>
      </c>
      <c r="O648" s="13">
        <v>2</v>
      </c>
      <c r="P648" s="13">
        <v>39</v>
      </c>
      <c r="Q648" s="13">
        <v>1328</v>
      </c>
      <c r="R648" s="13">
        <v>83</v>
      </c>
    </row>
    <row r="649" spans="1:18" x14ac:dyDescent="0.2">
      <c r="A649" s="13" t="s">
        <v>64</v>
      </c>
      <c r="B649" s="13" t="s">
        <v>732</v>
      </c>
      <c r="C649" s="13" t="s">
        <v>1146</v>
      </c>
      <c r="D649" s="13" t="s">
        <v>1147</v>
      </c>
      <c r="E649" s="20" t="s">
        <v>19</v>
      </c>
      <c r="F649" s="23">
        <v>8</v>
      </c>
      <c r="G649" s="14">
        <v>0.3947</v>
      </c>
      <c r="H649" s="15">
        <v>50.42</v>
      </c>
      <c r="I649" s="15">
        <v>23.2</v>
      </c>
      <c r="J649" s="15">
        <v>10.508875846900001</v>
      </c>
      <c r="K649" s="14">
        <v>0.15323200000000001</v>
      </c>
      <c r="L649" s="20" t="s">
        <v>5</v>
      </c>
      <c r="M649" s="13">
        <v>7194</v>
      </c>
      <c r="N649" s="13">
        <v>1939</v>
      </c>
      <c r="O649" s="13">
        <v>8</v>
      </c>
      <c r="P649" s="13">
        <v>51</v>
      </c>
      <c r="Q649" s="13">
        <v>1521</v>
      </c>
      <c r="R649" s="13">
        <v>100</v>
      </c>
    </row>
    <row r="650" spans="1:18" x14ac:dyDescent="0.2">
      <c r="A650" s="13" t="s">
        <v>64</v>
      </c>
      <c r="B650" s="13" t="s">
        <v>732</v>
      </c>
      <c r="C650" s="13" t="s">
        <v>733</v>
      </c>
      <c r="D650" s="13" t="s">
        <v>186</v>
      </c>
      <c r="E650" s="20" t="s">
        <v>4</v>
      </c>
      <c r="F650" s="23">
        <v>5</v>
      </c>
      <c r="G650" s="14">
        <v>0.20480000000000001</v>
      </c>
      <c r="H650" s="15">
        <v>54.21</v>
      </c>
      <c r="I650" s="15">
        <v>19.2</v>
      </c>
      <c r="J650" s="15">
        <v>12.8291044235</v>
      </c>
      <c r="K650" s="14">
        <v>0.219504</v>
      </c>
      <c r="L650" s="20" t="s">
        <v>5</v>
      </c>
      <c r="M650" s="13">
        <v>11399</v>
      </c>
      <c r="N650" s="13">
        <v>3418</v>
      </c>
      <c r="O650" s="13">
        <v>6</v>
      </c>
      <c r="P650" s="13">
        <v>62</v>
      </c>
      <c r="Q650" s="13">
        <v>2234</v>
      </c>
      <c r="R650" s="13">
        <v>149</v>
      </c>
    </row>
    <row r="651" spans="1:18" x14ac:dyDescent="0.2">
      <c r="A651" s="13" t="s">
        <v>64</v>
      </c>
      <c r="B651" s="13" t="s">
        <v>1148</v>
      </c>
      <c r="C651" s="13" t="s">
        <v>3308</v>
      </c>
      <c r="D651" s="13" t="s">
        <v>1148</v>
      </c>
      <c r="E651" s="20" t="s">
        <v>4</v>
      </c>
      <c r="F651" s="23">
        <v>17</v>
      </c>
      <c r="G651" s="14">
        <v>0.22459999999999999</v>
      </c>
      <c r="H651" s="15">
        <v>58.4</v>
      </c>
      <c r="I651" s="15">
        <v>27.2</v>
      </c>
      <c r="J651" s="15">
        <v>10.779017448399999</v>
      </c>
      <c r="K651" s="14">
        <v>0.246976</v>
      </c>
      <c r="L651" s="20" t="s">
        <v>5</v>
      </c>
      <c r="M651" s="13">
        <v>37629</v>
      </c>
      <c r="N651" s="13">
        <v>9359</v>
      </c>
      <c r="O651" s="13">
        <v>18</v>
      </c>
      <c r="P651" s="13">
        <v>150</v>
      </c>
      <c r="Q651" s="13">
        <v>8572</v>
      </c>
      <c r="R651" s="13">
        <v>512</v>
      </c>
    </row>
    <row r="652" spans="1:18" x14ac:dyDescent="0.2">
      <c r="A652" s="13" t="s">
        <v>64</v>
      </c>
      <c r="B652" s="13" t="s">
        <v>1148</v>
      </c>
      <c r="C652" s="13" t="s">
        <v>3304</v>
      </c>
      <c r="D652" s="13" t="s">
        <v>3305</v>
      </c>
      <c r="E652" s="20" t="s">
        <v>19</v>
      </c>
      <c r="F652" s="23">
        <v>7</v>
      </c>
      <c r="G652" s="14">
        <v>0.3947</v>
      </c>
      <c r="H652" s="15">
        <v>67.150000000000006</v>
      </c>
      <c r="I652" s="15">
        <v>25.1</v>
      </c>
      <c r="J652" s="15">
        <v>11.9856262207</v>
      </c>
      <c r="K652" s="14">
        <v>0.34110400000000002</v>
      </c>
      <c r="L652" s="20" t="s">
        <v>51</v>
      </c>
      <c r="M652" s="13">
        <v>14315</v>
      </c>
      <c r="N652" s="13">
        <v>3986</v>
      </c>
      <c r="O652" s="13">
        <v>8</v>
      </c>
      <c r="P652" s="13">
        <v>78</v>
      </c>
      <c r="Q652" s="13">
        <v>3885</v>
      </c>
      <c r="R652" s="13">
        <v>250</v>
      </c>
    </row>
    <row r="653" spans="1:18" x14ac:dyDescent="0.2">
      <c r="A653" s="13" t="s">
        <v>64</v>
      </c>
      <c r="B653" s="13" t="s">
        <v>1148</v>
      </c>
      <c r="C653" s="13" t="s">
        <v>3313</v>
      </c>
      <c r="D653" s="13" t="s">
        <v>3314</v>
      </c>
      <c r="E653" s="20" t="s">
        <v>19</v>
      </c>
      <c r="F653" s="23">
        <v>7</v>
      </c>
      <c r="G653" s="14">
        <v>0.3947</v>
      </c>
      <c r="H653" s="15">
        <v>63.38</v>
      </c>
      <c r="I653" s="15">
        <v>22.1</v>
      </c>
      <c r="J653" s="15">
        <v>13.318795204200001</v>
      </c>
      <c r="K653" s="14">
        <v>0.219504</v>
      </c>
      <c r="L653" s="20" t="s">
        <v>51</v>
      </c>
      <c r="M653" s="13">
        <v>20580</v>
      </c>
      <c r="N653" s="13">
        <v>5057</v>
      </c>
      <c r="O653" s="13">
        <v>13</v>
      </c>
      <c r="P653" s="13">
        <v>101</v>
      </c>
      <c r="Q653" s="13">
        <v>4604</v>
      </c>
      <c r="R653" s="13">
        <v>307</v>
      </c>
    </row>
    <row r="654" spans="1:18" x14ac:dyDescent="0.2">
      <c r="A654" s="13" t="s">
        <v>64</v>
      </c>
      <c r="B654" s="13" t="s">
        <v>1148</v>
      </c>
      <c r="C654" s="13" t="s">
        <v>1149</v>
      </c>
      <c r="D654" s="13" t="s">
        <v>1150</v>
      </c>
      <c r="E654" s="20" t="s">
        <v>19</v>
      </c>
      <c r="F654" s="23">
        <v>2</v>
      </c>
      <c r="G654" s="14">
        <v>0.37490000000000001</v>
      </c>
      <c r="H654" s="15">
        <v>55.83</v>
      </c>
      <c r="I654" s="15">
        <v>28.9</v>
      </c>
      <c r="J654" s="15">
        <v>13.330380439800001</v>
      </c>
      <c r="K654" s="14">
        <v>0.246976</v>
      </c>
      <c r="L654" s="20" t="s">
        <v>5</v>
      </c>
      <c r="M654" s="13">
        <v>20956</v>
      </c>
      <c r="N654" s="13">
        <v>4887</v>
      </c>
      <c r="O654" s="13">
        <v>17</v>
      </c>
      <c r="P654" s="13">
        <v>101</v>
      </c>
      <c r="Q654" s="13">
        <v>4747</v>
      </c>
      <c r="R654" s="13">
        <v>301</v>
      </c>
    </row>
    <row r="655" spans="1:18" x14ac:dyDescent="0.2">
      <c r="A655" s="13" t="s">
        <v>64</v>
      </c>
      <c r="B655" s="13" t="s">
        <v>1148</v>
      </c>
      <c r="C655" s="13" t="s">
        <v>3309</v>
      </c>
      <c r="D655" s="13" t="s">
        <v>3310</v>
      </c>
      <c r="E655" s="20" t="s">
        <v>19</v>
      </c>
      <c r="F655" s="23">
        <v>13</v>
      </c>
      <c r="G655" s="14">
        <v>0.3947</v>
      </c>
      <c r="H655" s="15">
        <v>81.430000000000007</v>
      </c>
      <c r="I655" s="15">
        <v>30.1</v>
      </c>
      <c r="J655" s="15">
        <v>11.512234687799999</v>
      </c>
      <c r="K655" s="14">
        <v>0.36857600000000001</v>
      </c>
      <c r="L655" s="20" t="s">
        <v>51</v>
      </c>
      <c r="M655" s="13">
        <v>11652</v>
      </c>
      <c r="N655" s="13">
        <v>2028</v>
      </c>
      <c r="O655" s="13">
        <v>6</v>
      </c>
      <c r="P655" s="13">
        <v>53</v>
      </c>
      <c r="Q655" s="13">
        <v>2062</v>
      </c>
      <c r="R655" s="13">
        <v>122</v>
      </c>
    </row>
    <row r="656" spans="1:18" x14ac:dyDescent="0.2">
      <c r="A656" s="13" t="s">
        <v>64</v>
      </c>
      <c r="B656" s="13" t="s">
        <v>1148</v>
      </c>
      <c r="C656" s="13" t="s">
        <v>3311</v>
      </c>
      <c r="D656" s="13" t="s">
        <v>3312</v>
      </c>
      <c r="E656" s="20" t="s">
        <v>19</v>
      </c>
      <c r="F656" s="23">
        <v>13</v>
      </c>
      <c r="G656" s="14">
        <v>0.3947</v>
      </c>
      <c r="H656" s="15">
        <v>58.57</v>
      </c>
      <c r="I656" s="15">
        <v>26</v>
      </c>
      <c r="J656" s="15">
        <v>11.654135704</v>
      </c>
      <c r="K656" s="14">
        <v>0.246976</v>
      </c>
      <c r="L656" s="20" t="s">
        <v>5</v>
      </c>
      <c r="M656" s="13">
        <v>21988</v>
      </c>
      <c r="N656" s="13">
        <v>4377</v>
      </c>
      <c r="O656" s="13">
        <v>14</v>
      </c>
      <c r="P656" s="13">
        <v>111</v>
      </c>
      <c r="Q656" s="13">
        <v>3989</v>
      </c>
      <c r="R656" s="13">
        <v>272</v>
      </c>
    </row>
    <row r="657" spans="1:18" x14ac:dyDescent="0.2">
      <c r="A657" s="13" t="s">
        <v>64</v>
      </c>
      <c r="B657" s="13" t="s">
        <v>1148</v>
      </c>
      <c r="C657" s="13" t="s">
        <v>3306</v>
      </c>
      <c r="D657" s="13" t="s">
        <v>3307</v>
      </c>
      <c r="E657" s="20" t="s">
        <v>19</v>
      </c>
      <c r="F657" s="23">
        <v>11</v>
      </c>
      <c r="G657" s="14">
        <v>0.3947</v>
      </c>
      <c r="H657" s="15">
        <v>81.77</v>
      </c>
      <c r="I657" s="15">
        <v>28.7</v>
      </c>
      <c r="J657" s="15">
        <v>15.2328710556</v>
      </c>
      <c r="K657" s="14">
        <v>0.38429600000000003</v>
      </c>
      <c r="L657" s="20" t="s">
        <v>51</v>
      </c>
      <c r="M657" s="13">
        <v>21835</v>
      </c>
      <c r="N657" s="13">
        <v>4275</v>
      </c>
      <c r="O657" s="13">
        <v>9</v>
      </c>
      <c r="P657" s="13">
        <v>114</v>
      </c>
      <c r="Q657" s="13">
        <v>4481</v>
      </c>
      <c r="R657" s="13">
        <v>272</v>
      </c>
    </row>
    <row r="658" spans="1:18" x14ac:dyDescent="0.2">
      <c r="A658" s="13" t="s">
        <v>64</v>
      </c>
      <c r="B658" s="13" t="s">
        <v>524</v>
      </c>
      <c r="C658" s="13" t="s">
        <v>2751</v>
      </c>
      <c r="D658" s="13" t="s">
        <v>2752</v>
      </c>
      <c r="E658" s="20" t="s">
        <v>4</v>
      </c>
      <c r="F658" s="23">
        <v>3</v>
      </c>
      <c r="G658" s="14">
        <v>0.20480000000000001</v>
      </c>
      <c r="H658" s="15">
        <v>45.82</v>
      </c>
      <c r="I658" s="15">
        <v>25.7</v>
      </c>
      <c r="J658" s="15">
        <v>16.200107574499999</v>
      </c>
      <c r="K658" s="14">
        <v>0.16895199999999999</v>
      </c>
      <c r="L658" s="20" t="s">
        <v>9</v>
      </c>
      <c r="M658" s="13">
        <v>21434</v>
      </c>
      <c r="N658" s="13">
        <v>6130</v>
      </c>
      <c r="O658" s="13">
        <v>7</v>
      </c>
      <c r="P658" s="13">
        <v>84</v>
      </c>
      <c r="Q658" s="13">
        <v>4104</v>
      </c>
      <c r="R658" s="13">
        <v>316</v>
      </c>
    </row>
    <row r="659" spans="1:18" x14ac:dyDescent="0.2">
      <c r="A659" s="13" t="s">
        <v>64</v>
      </c>
      <c r="B659" s="13" t="s">
        <v>524</v>
      </c>
      <c r="C659" s="13" t="s">
        <v>2792</v>
      </c>
      <c r="D659" s="13" t="s">
        <v>2565</v>
      </c>
      <c r="E659" s="20" t="s">
        <v>19</v>
      </c>
      <c r="F659" s="23">
        <v>13</v>
      </c>
      <c r="G659" s="14">
        <v>0.3947</v>
      </c>
      <c r="H659" s="15">
        <v>75.290000000000006</v>
      </c>
      <c r="I659" s="15">
        <v>31</v>
      </c>
      <c r="J659" s="15">
        <v>15.2223749161</v>
      </c>
      <c r="K659" s="14">
        <v>0.38429600000000003</v>
      </c>
      <c r="L659" s="20" t="s">
        <v>51</v>
      </c>
      <c r="M659" s="13">
        <v>3333</v>
      </c>
      <c r="N659" s="13">
        <v>1384</v>
      </c>
      <c r="O659" s="13">
        <v>3</v>
      </c>
      <c r="P659" s="13">
        <v>20</v>
      </c>
      <c r="Q659" s="13">
        <v>879</v>
      </c>
      <c r="R659" s="13">
        <v>60</v>
      </c>
    </row>
    <row r="660" spans="1:18" x14ac:dyDescent="0.2">
      <c r="A660" s="13" t="s">
        <v>64</v>
      </c>
      <c r="B660" s="13" t="s">
        <v>524</v>
      </c>
      <c r="C660" s="13" t="s">
        <v>2845</v>
      </c>
      <c r="D660" s="13" t="s">
        <v>2846</v>
      </c>
      <c r="E660" s="20" t="s">
        <v>19</v>
      </c>
      <c r="F660" s="23">
        <v>4</v>
      </c>
      <c r="G660" s="14">
        <v>0.37490000000000001</v>
      </c>
      <c r="H660" s="15">
        <v>50.65</v>
      </c>
      <c r="I660" s="15">
        <v>20.8</v>
      </c>
      <c r="J660" s="15">
        <v>11.792452812200001</v>
      </c>
      <c r="K660" s="14">
        <v>0.15323200000000001</v>
      </c>
      <c r="L660" s="20" t="s">
        <v>5</v>
      </c>
      <c r="M660" s="13">
        <v>2288</v>
      </c>
      <c r="N660" s="13">
        <v>969</v>
      </c>
      <c r="O660" s="13">
        <v>1</v>
      </c>
      <c r="P660" s="13">
        <v>13</v>
      </c>
      <c r="Q660" s="13">
        <v>519</v>
      </c>
      <c r="R660" s="13">
        <v>39</v>
      </c>
    </row>
    <row r="661" spans="1:18" x14ac:dyDescent="0.2">
      <c r="A661" s="13" t="s">
        <v>64</v>
      </c>
      <c r="B661" s="13" t="s">
        <v>524</v>
      </c>
      <c r="C661" s="13" t="s">
        <v>2719</v>
      </c>
      <c r="D661" s="13" t="s">
        <v>2720</v>
      </c>
      <c r="E661" s="20" t="s">
        <v>4</v>
      </c>
      <c r="F661" s="23">
        <v>0</v>
      </c>
      <c r="G661" s="14">
        <v>0.19339999999999999</v>
      </c>
      <c r="H661" s="15">
        <v>72.44</v>
      </c>
      <c r="I661" s="15">
        <v>38.200000000000003</v>
      </c>
      <c r="J661" s="15">
        <v>21.7441864014</v>
      </c>
      <c r="K661" s="14">
        <v>0.44406400000000001</v>
      </c>
      <c r="L661" s="20" t="s">
        <v>5</v>
      </c>
      <c r="M661" s="13">
        <v>6680</v>
      </c>
      <c r="N661" s="13">
        <v>2713</v>
      </c>
      <c r="O661" s="13">
        <v>5</v>
      </c>
      <c r="P661" s="13">
        <v>49</v>
      </c>
      <c r="Q661" s="13">
        <v>1530</v>
      </c>
      <c r="R661" s="13">
        <v>137</v>
      </c>
    </row>
    <row r="662" spans="1:18" x14ac:dyDescent="0.2">
      <c r="A662" s="13" t="s">
        <v>64</v>
      </c>
      <c r="B662" s="13" t="s">
        <v>524</v>
      </c>
      <c r="C662" s="13" t="s">
        <v>2735</v>
      </c>
      <c r="D662" s="13" t="s">
        <v>2736</v>
      </c>
      <c r="E662" s="20" t="s">
        <v>19</v>
      </c>
      <c r="F662" s="23">
        <v>6</v>
      </c>
      <c r="G662" s="14">
        <v>0.3947</v>
      </c>
      <c r="H662" s="15">
        <v>58.9</v>
      </c>
      <c r="I662" s="15">
        <v>22.5</v>
      </c>
      <c r="J662" s="15">
        <v>16.998577117899998</v>
      </c>
      <c r="K662" s="14">
        <v>0.23522399999999999</v>
      </c>
      <c r="L662" s="20" t="s">
        <v>5</v>
      </c>
      <c r="M662" s="13">
        <v>1656</v>
      </c>
      <c r="N662" s="13">
        <v>909</v>
      </c>
      <c r="O662" s="13">
        <v>1</v>
      </c>
      <c r="P662" s="13">
        <v>14</v>
      </c>
      <c r="Q662" s="13">
        <v>587</v>
      </c>
      <c r="R662" s="13">
        <v>44</v>
      </c>
    </row>
    <row r="663" spans="1:18" x14ac:dyDescent="0.2">
      <c r="A663" s="13" t="s">
        <v>64</v>
      </c>
      <c r="B663" s="13" t="s">
        <v>524</v>
      </c>
      <c r="C663" s="13" t="s">
        <v>2744</v>
      </c>
      <c r="D663" s="13" t="s">
        <v>2745</v>
      </c>
      <c r="E663" s="20" t="s">
        <v>19</v>
      </c>
      <c r="F663" s="23">
        <v>9</v>
      </c>
      <c r="G663" s="14">
        <v>0.3947</v>
      </c>
      <c r="H663" s="15">
        <v>88.42</v>
      </c>
      <c r="I663" s="15">
        <v>36.4</v>
      </c>
      <c r="J663" s="15">
        <v>23.103057861300002</v>
      </c>
      <c r="K663" s="14">
        <v>0.44406400000000001</v>
      </c>
      <c r="L663" s="20" t="s">
        <v>51</v>
      </c>
      <c r="M663" s="13">
        <v>3970</v>
      </c>
      <c r="N663" s="13">
        <v>2053</v>
      </c>
      <c r="O663" s="13">
        <v>1</v>
      </c>
      <c r="P663" s="13">
        <v>24</v>
      </c>
      <c r="Q663" s="13">
        <v>1041</v>
      </c>
      <c r="R663" s="13">
        <v>79</v>
      </c>
    </row>
    <row r="664" spans="1:18" x14ac:dyDescent="0.2">
      <c r="A664" s="13" t="s">
        <v>64</v>
      </c>
      <c r="B664" s="13" t="s">
        <v>524</v>
      </c>
      <c r="C664" s="13" t="s">
        <v>525</v>
      </c>
      <c r="D664" s="13" t="s">
        <v>526</v>
      </c>
      <c r="E664" s="20" t="s">
        <v>19</v>
      </c>
      <c r="F664" s="23">
        <v>0</v>
      </c>
      <c r="G664" s="14">
        <v>0.36349999999999999</v>
      </c>
      <c r="H664" s="15">
        <v>93.21</v>
      </c>
      <c r="I664" s="15">
        <v>40.4</v>
      </c>
      <c r="J664" s="15">
        <v>24.623529434200002</v>
      </c>
      <c r="K664" s="14">
        <v>0.44406400000000001</v>
      </c>
      <c r="L664" s="20" t="s">
        <v>51</v>
      </c>
      <c r="M664" s="13">
        <v>15202</v>
      </c>
      <c r="N664" s="13">
        <v>3559</v>
      </c>
      <c r="O664" s="13">
        <v>6</v>
      </c>
      <c r="P664" s="13">
        <v>102</v>
      </c>
      <c r="Q664" s="13">
        <v>3852</v>
      </c>
      <c r="R664" s="13">
        <v>237</v>
      </c>
    </row>
    <row r="665" spans="1:18" x14ac:dyDescent="0.2">
      <c r="A665" s="13" t="s">
        <v>64</v>
      </c>
      <c r="B665" s="13" t="s">
        <v>1089</v>
      </c>
      <c r="C665" s="13" t="s">
        <v>2862</v>
      </c>
      <c r="D665" s="13" t="s">
        <v>1089</v>
      </c>
      <c r="E665" s="20" t="s">
        <v>4</v>
      </c>
      <c r="F665" s="23">
        <v>41</v>
      </c>
      <c r="G665" s="14">
        <v>0.33019999999999999</v>
      </c>
      <c r="H665" s="15">
        <v>60.29</v>
      </c>
      <c r="I665" s="15">
        <v>32.6</v>
      </c>
      <c r="J665" s="15">
        <v>15.7942237854</v>
      </c>
      <c r="K665" s="14">
        <v>0.26269599999999999</v>
      </c>
      <c r="L665" s="20" t="s">
        <v>5</v>
      </c>
      <c r="M665" s="13">
        <v>15875</v>
      </c>
      <c r="N665" s="13">
        <v>5246</v>
      </c>
      <c r="O665" s="13">
        <v>9</v>
      </c>
      <c r="P665" s="13">
        <v>66</v>
      </c>
      <c r="Q665" s="13">
        <v>2925</v>
      </c>
      <c r="R665" s="13">
        <v>268</v>
      </c>
    </row>
    <row r="666" spans="1:18" x14ac:dyDescent="0.2">
      <c r="A666" s="13" t="s">
        <v>64</v>
      </c>
      <c r="B666" s="13" t="s">
        <v>1089</v>
      </c>
      <c r="C666" s="13" t="s">
        <v>2858</v>
      </c>
      <c r="D666" s="13" t="s">
        <v>516</v>
      </c>
      <c r="E666" s="20" t="s">
        <v>4</v>
      </c>
      <c r="F666" s="23">
        <v>0</v>
      </c>
      <c r="G666" s="14">
        <v>0.19339999999999999</v>
      </c>
      <c r="H666" s="15">
        <v>75.23</v>
      </c>
      <c r="I666" s="15">
        <v>15.1</v>
      </c>
      <c r="J666" s="15">
        <v>11.527904510500001</v>
      </c>
      <c r="K666" s="14">
        <v>0.32423999999999997</v>
      </c>
      <c r="L666" s="20" t="s">
        <v>5</v>
      </c>
      <c r="M666" s="13">
        <v>1472</v>
      </c>
      <c r="N666" s="13">
        <v>687</v>
      </c>
      <c r="O666" s="13">
        <v>2</v>
      </c>
      <c r="P666" s="13">
        <v>15</v>
      </c>
      <c r="Q666" s="13">
        <v>301</v>
      </c>
      <c r="R666" s="13">
        <v>34</v>
      </c>
    </row>
    <row r="667" spans="1:18" x14ac:dyDescent="0.2">
      <c r="A667" s="13" t="s">
        <v>64</v>
      </c>
      <c r="B667" s="13" t="s">
        <v>1089</v>
      </c>
      <c r="C667" s="13" t="s">
        <v>3028</v>
      </c>
      <c r="D667" s="13" t="s">
        <v>3029</v>
      </c>
      <c r="E667" s="20" t="s">
        <v>8</v>
      </c>
      <c r="F667" s="23">
        <v>18</v>
      </c>
      <c r="G667" s="14">
        <v>0.13639999999999999</v>
      </c>
      <c r="H667" s="15">
        <v>74.08</v>
      </c>
      <c r="I667" s="15">
        <v>44.8</v>
      </c>
      <c r="J667" s="15">
        <v>16.0037879944</v>
      </c>
      <c r="K667" s="14">
        <v>0.42618400000000001</v>
      </c>
      <c r="L667" s="20" t="s">
        <v>5</v>
      </c>
      <c r="M667" s="13">
        <v>4422</v>
      </c>
      <c r="N667" s="13">
        <v>1299</v>
      </c>
      <c r="O667" s="13">
        <v>3</v>
      </c>
      <c r="P667" s="13">
        <v>33</v>
      </c>
      <c r="Q667" s="13">
        <v>858</v>
      </c>
      <c r="R667" s="13">
        <v>97</v>
      </c>
    </row>
    <row r="668" spans="1:18" x14ac:dyDescent="0.2">
      <c r="A668" s="13" t="s">
        <v>64</v>
      </c>
      <c r="B668" s="13" t="s">
        <v>1089</v>
      </c>
      <c r="C668" s="13" t="s">
        <v>3053</v>
      </c>
      <c r="D668" s="13" t="s">
        <v>3054</v>
      </c>
      <c r="E668" s="20" t="s">
        <v>8</v>
      </c>
      <c r="F668" s="23">
        <v>14</v>
      </c>
      <c r="G668" s="14">
        <v>0.13639999999999999</v>
      </c>
      <c r="H668" s="15">
        <v>82.17</v>
      </c>
      <c r="I668" s="15">
        <v>38.4</v>
      </c>
      <c r="J668" s="15">
        <v>17.381589889499999</v>
      </c>
      <c r="K668" s="14">
        <v>0.42618400000000001</v>
      </c>
      <c r="L668" s="20" t="s">
        <v>5</v>
      </c>
      <c r="M668" s="13">
        <v>3487</v>
      </c>
      <c r="N668" s="13">
        <v>1312</v>
      </c>
      <c r="O668" s="13">
        <v>3</v>
      </c>
      <c r="P668" s="13">
        <v>37</v>
      </c>
      <c r="Q668" s="13">
        <v>754</v>
      </c>
      <c r="R668" s="13">
        <v>71</v>
      </c>
    </row>
    <row r="669" spans="1:18" x14ac:dyDescent="0.2">
      <c r="A669" s="13" t="s">
        <v>64</v>
      </c>
      <c r="B669" s="13" t="s">
        <v>1089</v>
      </c>
      <c r="C669" s="13" t="s">
        <v>2694</v>
      </c>
      <c r="D669" s="13" t="s">
        <v>2695</v>
      </c>
      <c r="E669" s="20" t="s">
        <v>4</v>
      </c>
      <c r="F669" s="23">
        <v>1</v>
      </c>
      <c r="G669" s="14">
        <v>0.19339999999999999</v>
      </c>
      <c r="H669" s="15">
        <v>70.53</v>
      </c>
      <c r="I669" s="15">
        <v>31.1</v>
      </c>
      <c r="J669" s="15">
        <v>14.9310874939</v>
      </c>
      <c r="K669" s="14">
        <v>0.38429600000000003</v>
      </c>
      <c r="L669" s="20" t="s">
        <v>5</v>
      </c>
      <c r="M669" s="13">
        <v>1344</v>
      </c>
      <c r="N669" s="13">
        <v>636</v>
      </c>
      <c r="O669" s="13">
        <v>5</v>
      </c>
      <c r="P669" s="13">
        <v>27</v>
      </c>
      <c r="Q669" s="13">
        <v>893</v>
      </c>
      <c r="R669" s="13">
        <v>96</v>
      </c>
    </row>
    <row r="670" spans="1:18" x14ac:dyDescent="0.2">
      <c r="A670" s="13" t="s">
        <v>64</v>
      </c>
      <c r="B670" s="13" t="s">
        <v>1089</v>
      </c>
      <c r="C670" s="13" t="s">
        <v>3034</v>
      </c>
      <c r="D670" s="13" t="s">
        <v>3035</v>
      </c>
      <c r="E670" s="20" t="s">
        <v>4</v>
      </c>
      <c r="F670" s="23">
        <v>1</v>
      </c>
      <c r="G670" s="14">
        <v>0.19339999999999999</v>
      </c>
      <c r="H670" s="15">
        <v>80.34</v>
      </c>
      <c r="I670" s="15">
        <v>24.5</v>
      </c>
      <c r="J670" s="15">
        <v>13.1498470306</v>
      </c>
      <c r="K670" s="14">
        <v>0.34110400000000002</v>
      </c>
      <c r="L670" s="20" t="s">
        <v>5</v>
      </c>
      <c r="M670" s="13">
        <v>2177</v>
      </c>
      <c r="N670" s="13">
        <v>922</v>
      </c>
      <c r="O670" s="13">
        <v>1</v>
      </c>
      <c r="P670" s="13">
        <v>20</v>
      </c>
      <c r="Q670" s="13">
        <v>614</v>
      </c>
      <c r="R670" s="13">
        <v>65</v>
      </c>
    </row>
    <row r="671" spans="1:18" x14ac:dyDescent="0.2">
      <c r="A671" s="13" t="s">
        <v>64</v>
      </c>
      <c r="B671" s="13" t="s">
        <v>1089</v>
      </c>
      <c r="C671" s="13" t="s">
        <v>3040</v>
      </c>
      <c r="D671" s="13" t="s">
        <v>3041</v>
      </c>
      <c r="E671" s="20" t="s">
        <v>8</v>
      </c>
      <c r="F671" s="23">
        <v>11</v>
      </c>
      <c r="G671" s="14">
        <v>0.13639999999999999</v>
      </c>
      <c r="H671" s="15">
        <v>61.83</v>
      </c>
      <c r="I671" s="15">
        <v>39</v>
      </c>
      <c r="J671" s="15">
        <v>19.4986877441</v>
      </c>
      <c r="K671" s="14">
        <v>0.30458400000000002</v>
      </c>
      <c r="L671" s="20" t="s">
        <v>5</v>
      </c>
      <c r="M671" s="13">
        <v>6057</v>
      </c>
      <c r="N671" s="13">
        <v>2013</v>
      </c>
      <c r="O671" s="13">
        <v>7</v>
      </c>
      <c r="P671" s="13">
        <v>33</v>
      </c>
      <c r="Q671" s="13">
        <v>1090</v>
      </c>
      <c r="R671" s="13">
        <v>104</v>
      </c>
    </row>
    <row r="672" spans="1:18" x14ac:dyDescent="0.2">
      <c r="A672" s="13" t="s">
        <v>64</v>
      </c>
      <c r="B672" s="13" t="s">
        <v>1089</v>
      </c>
      <c r="C672" s="13" t="s">
        <v>2817</v>
      </c>
      <c r="D672" s="13" t="s">
        <v>2818</v>
      </c>
      <c r="E672" s="20" t="s">
        <v>4</v>
      </c>
      <c r="F672" s="23">
        <v>9</v>
      </c>
      <c r="G672" s="14">
        <v>0.22459999999999999</v>
      </c>
      <c r="H672" s="15">
        <v>66.790000000000006</v>
      </c>
      <c r="I672" s="15">
        <v>13.9</v>
      </c>
      <c r="J672" s="15">
        <v>10.606060981800001</v>
      </c>
      <c r="K672" s="14">
        <v>0.32423999999999997</v>
      </c>
      <c r="L672" s="20" t="s">
        <v>51</v>
      </c>
      <c r="M672" s="13">
        <v>1543</v>
      </c>
      <c r="N672" s="13">
        <v>613</v>
      </c>
      <c r="O672" s="13">
        <v>2</v>
      </c>
      <c r="P672" s="13">
        <v>9</v>
      </c>
      <c r="Q672" s="13">
        <v>263</v>
      </c>
      <c r="R672" s="13">
        <v>26</v>
      </c>
    </row>
    <row r="673" spans="1:18" x14ac:dyDescent="0.2">
      <c r="A673" s="13" t="s">
        <v>64</v>
      </c>
      <c r="B673" s="13" t="s">
        <v>1089</v>
      </c>
      <c r="C673" s="13" t="s">
        <v>3023</v>
      </c>
      <c r="D673" s="13" t="s">
        <v>3024</v>
      </c>
      <c r="E673" s="20" t="s">
        <v>4</v>
      </c>
      <c r="F673" s="23">
        <v>0</v>
      </c>
      <c r="G673" s="14">
        <v>0.19339999999999999</v>
      </c>
      <c r="H673" s="15">
        <v>70.930000000000007</v>
      </c>
      <c r="I673" s="15">
        <v>34.5</v>
      </c>
      <c r="J673" s="15">
        <v>13.572778701800001</v>
      </c>
      <c r="K673" s="14">
        <v>0.410464</v>
      </c>
      <c r="L673" s="20" t="s">
        <v>5</v>
      </c>
      <c r="M673" s="13">
        <v>4024</v>
      </c>
      <c r="N673" s="13">
        <v>1531</v>
      </c>
      <c r="O673" s="13">
        <v>4</v>
      </c>
      <c r="P673" s="13">
        <v>34</v>
      </c>
      <c r="Q673" s="13">
        <v>907</v>
      </c>
      <c r="R673" s="13">
        <v>101</v>
      </c>
    </row>
    <row r="674" spans="1:18" x14ac:dyDescent="0.2">
      <c r="A674" s="13" t="s">
        <v>64</v>
      </c>
      <c r="B674" s="13" t="s">
        <v>1089</v>
      </c>
      <c r="C674" s="13" t="s">
        <v>2686</v>
      </c>
      <c r="D674" s="13" t="s">
        <v>2687</v>
      </c>
      <c r="E674" s="20" t="s">
        <v>4</v>
      </c>
      <c r="F674" s="23">
        <v>37</v>
      </c>
      <c r="G674" s="14">
        <v>0.33019999999999999</v>
      </c>
      <c r="H674" s="15">
        <v>65.099999999999994</v>
      </c>
      <c r="I674" s="15">
        <v>16</v>
      </c>
      <c r="J674" s="15">
        <v>10.626535415599999</v>
      </c>
      <c r="K674" s="14">
        <v>0.32423999999999997</v>
      </c>
      <c r="L674" s="20" t="s">
        <v>51</v>
      </c>
      <c r="M674" s="13">
        <v>2274</v>
      </c>
      <c r="N674" s="13">
        <v>1095</v>
      </c>
      <c r="O674" s="13">
        <v>3</v>
      </c>
      <c r="P674" s="13">
        <v>30</v>
      </c>
      <c r="Q674" s="13">
        <v>422</v>
      </c>
      <c r="R674" s="13">
        <v>56</v>
      </c>
    </row>
    <row r="675" spans="1:18" x14ac:dyDescent="0.2">
      <c r="A675" s="13" t="s">
        <v>64</v>
      </c>
      <c r="B675" s="13" t="s">
        <v>1089</v>
      </c>
      <c r="C675" s="13" t="s">
        <v>3015</v>
      </c>
      <c r="D675" s="13" t="s">
        <v>3016</v>
      </c>
      <c r="E675" s="20" t="s">
        <v>8</v>
      </c>
      <c r="F675" s="23">
        <v>14</v>
      </c>
      <c r="G675" s="14">
        <v>0.13639999999999999</v>
      </c>
      <c r="H675" s="15">
        <v>59.43</v>
      </c>
      <c r="I675" s="15">
        <v>31.1</v>
      </c>
      <c r="J675" s="15">
        <v>13.393453598000001</v>
      </c>
      <c r="K675" s="14">
        <v>0.246976</v>
      </c>
      <c r="L675" s="20" t="s">
        <v>5</v>
      </c>
      <c r="M675" s="13">
        <v>4456</v>
      </c>
      <c r="N675" s="13">
        <v>1454</v>
      </c>
      <c r="O675" s="13">
        <v>6</v>
      </c>
      <c r="P675" s="13">
        <v>26</v>
      </c>
      <c r="Q675" s="13">
        <v>851</v>
      </c>
      <c r="R675" s="13">
        <v>95</v>
      </c>
    </row>
    <row r="676" spans="1:18" x14ac:dyDescent="0.2">
      <c r="A676" s="13" t="s">
        <v>64</v>
      </c>
      <c r="B676" s="13" t="s">
        <v>1089</v>
      </c>
      <c r="C676" s="13" t="s">
        <v>1743</v>
      </c>
      <c r="D676" s="13" t="s">
        <v>1744</v>
      </c>
      <c r="E676" s="20" t="s">
        <v>8</v>
      </c>
      <c r="F676" s="23">
        <v>27</v>
      </c>
      <c r="G676" s="14">
        <v>0.24199999999999999</v>
      </c>
      <c r="H676" s="15">
        <v>86.36</v>
      </c>
      <c r="I676" s="15">
        <v>26.5</v>
      </c>
      <c r="J676" s="15">
        <v>24.650512695300002</v>
      </c>
      <c r="K676" s="14">
        <v>0.40217599999999998</v>
      </c>
      <c r="L676" s="20" t="s">
        <v>51</v>
      </c>
      <c r="M676" s="13">
        <v>4876</v>
      </c>
      <c r="N676" s="13">
        <v>1164</v>
      </c>
      <c r="O676" s="13">
        <v>4</v>
      </c>
      <c r="P676" s="13">
        <v>20</v>
      </c>
      <c r="Q676" s="13">
        <v>675</v>
      </c>
      <c r="R676" s="13">
        <v>69</v>
      </c>
    </row>
    <row r="677" spans="1:18" x14ac:dyDescent="0.2">
      <c r="A677" s="13" t="s">
        <v>64</v>
      </c>
      <c r="B677" s="13" t="s">
        <v>1089</v>
      </c>
      <c r="C677" s="13" t="s">
        <v>2692</v>
      </c>
      <c r="D677" s="13" t="s">
        <v>2693</v>
      </c>
      <c r="E677" s="20" t="s">
        <v>8</v>
      </c>
      <c r="F677" s="23">
        <v>15</v>
      </c>
      <c r="G677" s="14">
        <v>0.13639999999999999</v>
      </c>
      <c r="H677" s="15">
        <v>77.5</v>
      </c>
      <c r="I677" s="15">
        <v>30.8</v>
      </c>
      <c r="J677" s="15">
        <v>15.704286575299999</v>
      </c>
      <c r="K677" s="14">
        <v>0.38429600000000003</v>
      </c>
      <c r="L677" s="20" t="s">
        <v>5</v>
      </c>
      <c r="M677" s="13">
        <v>3581</v>
      </c>
      <c r="N677" s="13">
        <v>1349</v>
      </c>
      <c r="O677" s="13">
        <v>2</v>
      </c>
      <c r="P677" s="13">
        <v>19</v>
      </c>
      <c r="Q677" s="13">
        <v>757</v>
      </c>
      <c r="R677" s="13">
        <v>67</v>
      </c>
    </row>
    <row r="678" spans="1:18" x14ac:dyDescent="0.2">
      <c r="A678" s="13" t="s">
        <v>64</v>
      </c>
      <c r="B678" s="13" t="s">
        <v>824</v>
      </c>
      <c r="C678" s="13" t="s">
        <v>2683</v>
      </c>
      <c r="D678" s="13" t="s">
        <v>824</v>
      </c>
      <c r="E678" s="20" t="s">
        <v>4</v>
      </c>
      <c r="F678" s="23">
        <v>51</v>
      </c>
      <c r="G678" s="14">
        <v>0.33019999999999999</v>
      </c>
      <c r="H678" s="15">
        <v>72.510000000000005</v>
      </c>
      <c r="I678" s="15">
        <v>42.7</v>
      </c>
      <c r="J678" s="15">
        <v>17.6830730438</v>
      </c>
      <c r="K678" s="14">
        <v>0.42618400000000001</v>
      </c>
      <c r="L678" s="20" t="s">
        <v>51</v>
      </c>
      <c r="M678" s="13">
        <v>13575</v>
      </c>
      <c r="N678" s="13">
        <v>4365</v>
      </c>
      <c r="O678" s="13">
        <v>7</v>
      </c>
      <c r="P678" s="13">
        <v>75</v>
      </c>
      <c r="Q678" s="13">
        <v>3477</v>
      </c>
      <c r="R678" s="13">
        <v>320</v>
      </c>
    </row>
    <row r="679" spans="1:18" x14ac:dyDescent="0.2">
      <c r="A679" s="13" t="s">
        <v>64</v>
      </c>
      <c r="B679" s="13" t="s">
        <v>824</v>
      </c>
      <c r="C679" s="13" t="s">
        <v>2726</v>
      </c>
      <c r="D679" s="13" t="s">
        <v>2727</v>
      </c>
      <c r="E679" s="20" t="s">
        <v>4</v>
      </c>
      <c r="F679" s="23">
        <v>26</v>
      </c>
      <c r="G679" s="14">
        <v>0.33019999999999999</v>
      </c>
      <c r="H679" s="15">
        <v>68.91</v>
      </c>
      <c r="I679" s="15">
        <v>34.5</v>
      </c>
      <c r="J679" s="15">
        <v>18.654336929300001</v>
      </c>
      <c r="K679" s="14">
        <v>0.42618400000000001</v>
      </c>
      <c r="L679" s="20" t="s">
        <v>51</v>
      </c>
      <c r="M679" s="13">
        <v>4824</v>
      </c>
      <c r="N679" s="13">
        <v>1631</v>
      </c>
      <c r="O679" s="13">
        <v>3</v>
      </c>
      <c r="P679" s="13">
        <v>33</v>
      </c>
      <c r="Q679" s="13">
        <v>1046</v>
      </c>
      <c r="R679" s="13">
        <v>113</v>
      </c>
    </row>
    <row r="680" spans="1:18" x14ac:dyDescent="0.2">
      <c r="A680" s="13" t="s">
        <v>64</v>
      </c>
      <c r="B680" s="13" t="s">
        <v>824</v>
      </c>
      <c r="C680" s="13" t="s">
        <v>2730</v>
      </c>
      <c r="D680" s="13" t="s">
        <v>452</v>
      </c>
      <c r="E680" s="20" t="s">
        <v>19</v>
      </c>
      <c r="F680" s="23">
        <v>4</v>
      </c>
      <c r="G680" s="14">
        <v>0.37490000000000001</v>
      </c>
      <c r="H680" s="15">
        <v>65.75</v>
      </c>
      <c r="I680" s="15">
        <v>30.6</v>
      </c>
      <c r="J680" s="15">
        <v>15.6133832932</v>
      </c>
      <c r="K680" s="14">
        <v>0.38429600000000003</v>
      </c>
      <c r="L680" s="20" t="s">
        <v>5</v>
      </c>
      <c r="M680" s="13">
        <v>1263</v>
      </c>
      <c r="N680" s="13">
        <v>482</v>
      </c>
      <c r="O680" s="13">
        <v>2</v>
      </c>
      <c r="P680" s="13">
        <v>9</v>
      </c>
      <c r="Q680" s="13">
        <v>263</v>
      </c>
      <c r="R680" s="13">
        <v>27</v>
      </c>
    </row>
    <row r="681" spans="1:18" x14ac:dyDescent="0.2">
      <c r="A681" s="13" t="s">
        <v>64</v>
      </c>
      <c r="B681" s="13" t="s">
        <v>824</v>
      </c>
      <c r="C681" s="13" t="s">
        <v>3025</v>
      </c>
      <c r="D681" s="13" t="s">
        <v>3026</v>
      </c>
      <c r="E681" s="20" t="s">
        <v>4</v>
      </c>
      <c r="F681" s="23">
        <v>7</v>
      </c>
      <c r="G681" s="14">
        <v>0.22459999999999999</v>
      </c>
      <c r="H681" s="15">
        <v>73.7</v>
      </c>
      <c r="I681" s="15">
        <v>42.6</v>
      </c>
      <c r="J681" s="15">
        <v>19.5698928833</v>
      </c>
      <c r="K681" s="14">
        <v>0.42618400000000001</v>
      </c>
      <c r="L681" s="20" t="s">
        <v>5</v>
      </c>
      <c r="M681" s="13">
        <v>3593</v>
      </c>
      <c r="N681" s="13">
        <v>1112</v>
      </c>
      <c r="O681" s="13">
        <v>3</v>
      </c>
      <c r="P681" s="13">
        <v>34</v>
      </c>
      <c r="Q681" s="13">
        <v>948</v>
      </c>
      <c r="R681" s="13">
        <v>99</v>
      </c>
    </row>
    <row r="682" spans="1:18" x14ac:dyDescent="0.2">
      <c r="A682" s="13" t="s">
        <v>64</v>
      </c>
      <c r="B682" s="13" t="s">
        <v>1106</v>
      </c>
      <c r="C682" s="13" t="s">
        <v>3226</v>
      </c>
      <c r="D682" s="13" t="s">
        <v>1106</v>
      </c>
      <c r="E682" s="20" t="s">
        <v>4</v>
      </c>
      <c r="F682" s="23">
        <v>20</v>
      </c>
      <c r="G682" s="14">
        <v>0.22459999999999999</v>
      </c>
      <c r="H682" s="15">
        <v>53.48</v>
      </c>
      <c r="I682" s="15">
        <v>21.3</v>
      </c>
      <c r="J682" s="15">
        <v>11.137743949900001</v>
      </c>
      <c r="K682" s="14">
        <v>0.219504</v>
      </c>
      <c r="L682" s="20" t="s">
        <v>5</v>
      </c>
      <c r="M682" s="13">
        <v>12335</v>
      </c>
      <c r="N682" s="13">
        <v>3245</v>
      </c>
      <c r="O682" s="13">
        <v>8</v>
      </c>
      <c r="P682" s="13">
        <v>45</v>
      </c>
      <c r="Q682" s="13">
        <v>2648</v>
      </c>
      <c r="R682" s="13">
        <v>200</v>
      </c>
    </row>
    <row r="683" spans="1:18" x14ac:dyDescent="0.2">
      <c r="A683" s="13" t="s">
        <v>64</v>
      </c>
      <c r="B683" s="13" t="s">
        <v>1106</v>
      </c>
      <c r="C683" s="13" t="s">
        <v>1109</v>
      </c>
      <c r="D683" s="13" t="s">
        <v>1110</v>
      </c>
      <c r="E683" s="20" t="s">
        <v>4</v>
      </c>
      <c r="F683" s="23">
        <v>2</v>
      </c>
      <c r="G683" s="14">
        <v>0.20480000000000001</v>
      </c>
      <c r="H683" s="15">
        <v>79.900000000000006</v>
      </c>
      <c r="I683" s="15">
        <v>21.2</v>
      </c>
      <c r="J683" s="15">
        <v>17.066154480000002</v>
      </c>
      <c r="K683" s="14">
        <v>0.35682399999999997</v>
      </c>
      <c r="L683" s="20" t="s">
        <v>5</v>
      </c>
      <c r="M683" s="13">
        <v>1508</v>
      </c>
      <c r="N683" s="13">
        <v>492</v>
      </c>
      <c r="O683" s="13">
        <v>1</v>
      </c>
      <c r="P683" s="13">
        <v>12</v>
      </c>
      <c r="Q683" s="13">
        <v>462</v>
      </c>
      <c r="R683" s="13">
        <v>44</v>
      </c>
    </row>
    <row r="684" spans="1:18" x14ac:dyDescent="0.2">
      <c r="A684" s="13" t="s">
        <v>64</v>
      </c>
      <c r="B684" s="13" t="s">
        <v>1106</v>
      </c>
      <c r="C684" s="13" t="s">
        <v>3096</v>
      </c>
      <c r="D684" s="13" t="s">
        <v>3097</v>
      </c>
      <c r="E684" s="20" t="s">
        <v>4</v>
      </c>
      <c r="F684" s="23">
        <v>69</v>
      </c>
      <c r="G684" s="14">
        <v>0.33019999999999999</v>
      </c>
      <c r="H684" s="15">
        <v>73.69</v>
      </c>
      <c r="I684" s="15">
        <v>28.1</v>
      </c>
      <c r="J684" s="15">
        <v>11.648837089500001</v>
      </c>
      <c r="K684" s="14">
        <v>0.36857600000000001</v>
      </c>
      <c r="L684" s="20" t="s">
        <v>51</v>
      </c>
      <c r="M684" s="13">
        <v>10020</v>
      </c>
      <c r="N684" s="13">
        <v>2907</v>
      </c>
      <c r="O684" s="13">
        <v>9</v>
      </c>
      <c r="P684" s="13">
        <v>85</v>
      </c>
      <c r="Q684" s="13">
        <v>2675</v>
      </c>
      <c r="R684" s="13">
        <v>228</v>
      </c>
    </row>
    <row r="685" spans="1:18" x14ac:dyDescent="0.2">
      <c r="A685" s="13" t="s">
        <v>64</v>
      </c>
      <c r="B685" s="13" t="s">
        <v>1106</v>
      </c>
      <c r="C685" s="13" t="s">
        <v>3252</v>
      </c>
      <c r="D685" s="13" t="s">
        <v>3253</v>
      </c>
      <c r="E685" s="20" t="s">
        <v>4</v>
      </c>
      <c r="F685" s="23">
        <v>39</v>
      </c>
      <c r="G685" s="14">
        <v>0.33019999999999999</v>
      </c>
      <c r="H685" s="15">
        <v>77.930000000000007</v>
      </c>
      <c r="I685" s="15">
        <v>27.3</v>
      </c>
      <c r="J685" s="15">
        <v>19.9437065125</v>
      </c>
      <c r="K685" s="14">
        <v>0.38429600000000003</v>
      </c>
      <c r="L685" s="20" t="s">
        <v>51</v>
      </c>
      <c r="M685" s="13">
        <v>3898</v>
      </c>
      <c r="N685" s="13">
        <v>1046</v>
      </c>
      <c r="O685" s="13">
        <v>6</v>
      </c>
      <c r="P685" s="13">
        <v>32</v>
      </c>
      <c r="Q685" s="13">
        <v>1102</v>
      </c>
      <c r="R685" s="13">
        <v>95</v>
      </c>
    </row>
    <row r="686" spans="1:18" x14ac:dyDescent="0.2">
      <c r="A686" s="13" t="s">
        <v>64</v>
      </c>
      <c r="B686" s="13" t="s">
        <v>1106</v>
      </c>
      <c r="C686" s="13" t="s">
        <v>3231</v>
      </c>
      <c r="D686" s="13" t="s">
        <v>2773</v>
      </c>
      <c r="E686" s="20" t="s">
        <v>4</v>
      </c>
      <c r="F686" s="23">
        <v>20</v>
      </c>
      <c r="G686" s="14">
        <v>0.22459999999999999</v>
      </c>
      <c r="H686" s="15">
        <v>70</v>
      </c>
      <c r="I686" s="15">
        <v>27.9</v>
      </c>
      <c r="J686" s="15">
        <v>21.327529907199999</v>
      </c>
      <c r="K686" s="14">
        <v>0.40217599999999998</v>
      </c>
      <c r="L686" s="20" t="s">
        <v>5</v>
      </c>
      <c r="M686" s="13">
        <v>2577</v>
      </c>
      <c r="N686" s="13">
        <v>907</v>
      </c>
      <c r="O686" s="13">
        <v>3</v>
      </c>
      <c r="P686" s="13">
        <v>17</v>
      </c>
      <c r="Q686" s="13">
        <v>551</v>
      </c>
      <c r="R686" s="13">
        <v>51</v>
      </c>
    </row>
    <row r="687" spans="1:18" x14ac:dyDescent="0.2">
      <c r="A687" s="13" t="s">
        <v>64</v>
      </c>
      <c r="B687" s="13" t="s">
        <v>1106</v>
      </c>
      <c r="C687" s="13" t="s">
        <v>1113</v>
      </c>
      <c r="D687" s="13" t="s">
        <v>1114</v>
      </c>
      <c r="E687" s="20" t="s">
        <v>4</v>
      </c>
      <c r="F687" s="23">
        <v>10</v>
      </c>
      <c r="G687" s="14">
        <v>0.22459999999999999</v>
      </c>
      <c r="H687" s="15">
        <v>74.81</v>
      </c>
      <c r="I687" s="15">
        <v>13.6</v>
      </c>
      <c r="J687" s="15">
        <v>16.205305099499999</v>
      </c>
      <c r="K687" s="14">
        <v>0.33995999999999998</v>
      </c>
      <c r="L687" s="20" t="s">
        <v>5</v>
      </c>
      <c r="M687" s="13">
        <v>2771</v>
      </c>
      <c r="N687" s="13">
        <v>847</v>
      </c>
      <c r="O687" s="13">
        <v>3</v>
      </c>
      <c r="P687" s="13">
        <v>20</v>
      </c>
      <c r="Q687" s="13">
        <v>727</v>
      </c>
      <c r="R687" s="13">
        <v>84</v>
      </c>
    </row>
    <row r="688" spans="1:18" x14ac:dyDescent="0.2">
      <c r="A688" s="13" t="s">
        <v>64</v>
      </c>
      <c r="B688" s="13" t="s">
        <v>1106</v>
      </c>
      <c r="C688" s="13" t="s">
        <v>1119</v>
      </c>
      <c r="D688" s="13" t="s">
        <v>1120</v>
      </c>
      <c r="E688" s="20" t="s">
        <v>4</v>
      </c>
      <c r="F688" s="23">
        <v>32</v>
      </c>
      <c r="G688" s="14">
        <v>0.33019999999999999</v>
      </c>
      <c r="H688" s="15">
        <v>77.489999999999995</v>
      </c>
      <c r="I688" s="15">
        <v>24.5</v>
      </c>
      <c r="J688" s="15">
        <v>11.8718385696</v>
      </c>
      <c r="K688" s="14">
        <v>0.34110400000000002</v>
      </c>
      <c r="L688" s="20" t="s">
        <v>51</v>
      </c>
      <c r="M688" s="13">
        <v>4459</v>
      </c>
      <c r="N688" s="13">
        <v>1562</v>
      </c>
      <c r="O688" s="13">
        <v>5</v>
      </c>
      <c r="P688" s="13">
        <v>44</v>
      </c>
      <c r="Q688" s="13">
        <v>1255</v>
      </c>
      <c r="R688" s="13">
        <v>105</v>
      </c>
    </row>
    <row r="689" spans="1:18" x14ac:dyDescent="0.2">
      <c r="A689" s="13" t="s">
        <v>64</v>
      </c>
      <c r="B689" s="13" t="s">
        <v>1106</v>
      </c>
      <c r="C689" s="13" t="s">
        <v>1121</v>
      </c>
      <c r="D689" s="13" t="s">
        <v>1122</v>
      </c>
      <c r="E689" s="20" t="s">
        <v>4</v>
      </c>
      <c r="F689" s="23">
        <v>2</v>
      </c>
      <c r="G689" s="14">
        <v>0.20480000000000001</v>
      </c>
      <c r="H689" s="15">
        <v>84.65</v>
      </c>
      <c r="I689" s="15">
        <v>28</v>
      </c>
      <c r="J689" s="15">
        <v>14.1467723846</v>
      </c>
      <c r="K689" s="14">
        <v>0.38429600000000003</v>
      </c>
      <c r="L689" s="20" t="s">
        <v>5</v>
      </c>
      <c r="M689" s="13">
        <v>1857</v>
      </c>
      <c r="N689" s="13">
        <v>673</v>
      </c>
      <c r="O689" s="13">
        <v>2</v>
      </c>
      <c r="P689" s="13">
        <v>12</v>
      </c>
      <c r="Q689" s="13">
        <v>488</v>
      </c>
      <c r="R689" s="13">
        <v>44</v>
      </c>
    </row>
    <row r="690" spans="1:18" x14ac:dyDescent="0.2">
      <c r="A690" s="13" t="s">
        <v>64</v>
      </c>
      <c r="B690" s="13" t="s">
        <v>1106</v>
      </c>
      <c r="C690" s="13" t="s">
        <v>3250</v>
      </c>
      <c r="D690" s="13" t="s">
        <v>3251</v>
      </c>
      <c r="E690" s="20" t="s">
        <v>4</v>
      </c>
      <c r="F690" s="23">
        <v>23</v>
      </c>
      <c r="G690" s="14">
        <v>0.33019999999999999</v>
      </c>
      <c r="H690" s="15">
        <v>57.35</v>
      </c>
      <c r="I690" s="15">
        <v>13.3</v>
      </c>
      <c r="J690" s="15">
        <v>5.6426334381099998</v>
      </c>
      <c r="K690" s="14">
        <v>0.19472</v>
      </c>
      <c r="L690" s="20" t="s">
        <v>5</v>
      </c>
      <c r="M690" s="13">
        <v>568</v>
      </c>
      <c r="N690" s="13">
        <v>166</v>
      </c>
      <c r="O690" s="13">
        <v>1</v>
      </c>
      <c r="P690" s="13">
        <v>4</v>
      </c>
      <c r="Q690" s="13">
        <v>99</v>
      </c>
      <c r="R690" s="13">
        <v>11</v>
      </c>
    </row>
    <row r="691" spans="1:18" x14ac:dyDescent="0.2">
      <c r="A691" s="13" t="s">
        <v>64</v>
      </c>
      <c r="B691" s="13" t="s">
        <v>1106</v>
      </c>
      <c r="C691" s="13" t="s">
        <v>3229</v>
      </c>
      <c r="D691" s="13" t="s">
        <v>3230</v>
      </c>
      <c r="E691" s="20" t="s">
        <v>4</v>
      </c>
      <c r="F691" s="23">
        <v>8</v>
      </c>
      <c r="G691" s="14">
        <v>0.22459999999999999</v>
      </c>
      <c r="H691" s="15">
        <v>78.84</v>
      </c>
      <c r="I691" s="15">
        <v>28.7</v>
      </c>
      <c r="J691" s="15">
        <v>43.509864807100001</v>
      </c>
      <c r="K691" s="14">
        <v>0.40217599999999998</v>
      </c>
      <c r="L691" s="20" t="s">
        <v>5</v>
      </c>
      <c r="M691" s="13">
        <v>1608</v>
      </c>
      <c r="N691" s="13">
        <v>500</v>
      </c>
      <c r="O691" s="13">
        <v>3</v>
      </c>
      <c r="P691" s="13">
        <v>14</v>
      </c>
      <c r="Q691" s="13">
        <v>310</v>
      </c>
      <c r="R691" s="13">
        <v>35</v>
      </c>
    </row>
    <row r="692" spans="1:18" x14ac:dyDescent="0.2">
      <c r="A692" s="13" t="s">
        <v>64</v>
      </c>
      <c r="B692" s="13" t="s">
        <v>1106</v>
      </c>
      <c r="C692" s="13" t="s">
        <v>1107</v>
      </c>
      <c r="D692" s="13" t="s">
        <v>1108</v>
      </c>
      <c r="E692" s="20" t="s">
        <v>4</v>
      </c>
      <c r="F692" s="23">
        <v>11</v>
      </c>
      <c r="G692" s="14">
        <v>0.22459999999999999</v>
      </c>
      <c r="H692" s="15">
        <v>63.78</v>
      </c>
      <c r="I692" s="15">
        <v>33.200000000000003</v>
      </c>
      <c r="J692" s="15">
        <v>21.538461685200001</v>
      </c>
      <c r="K692" s="14">
        <v>0.40217599999999998</v>
      </c>
      <c r="L692" s="20" t="s">
        <v>5</v>
      </c>
      <c r="M692" s="13">
        <v>3599</v>
      </c>
      <c r="N692" s="13">
        <v>973</v>
      </c>
      <c r="O692" s="13">
        <v>4</v>
      </c>
      <c r="P692" s="13">
        <v>21</v>
      </c>
      <c r="Q692" s="13">
        <v>761</v>
      </c>
      <c r="R692" s="13">
        <v>67</v>
      </c>
    </row>
    <row r="693" spans="1:18" x14ac:dyDescent="0.2">
      <c r="A693" s="13" t="s">
        <v>1203</v>
      </c>
      <c r="B693" s="13" t="s">
        <v>1203</v>
      </c>
      <c r="C693" s="13" t="s">
        <v>2609</v>
      </c>
      <c r="D693" s="13" t="s">
        <v>1203</v>
      </c>
      <c r="E693" s="20" t="s">
        <v>83</v>
      </c>
      <c r="F693" s="23">
        <v>0</v>
      </c>
      <c r="G693" s="14">
        <v>5.8999999999999997E-2</v>
      </c>
      <c r="H693" s="15">
        <v>17.86</v>
      </c>
      <c r="I693" s="15">
        <v>5.9</v>
      </c>
      <c r="J693" s="15">
        <v>1.33888959885</v>
      </c>
      <c r="K693" s="14">
        <v>5.1560000000000002E-2</v>
      </c>
      <c r="L693" s="20" t="s">
        <v>28</v>
      </c>
      <c r="M693" s="13">
        <v>406760</v>
      </c>
      <c r="N693" s="13">
        <v>86692</v>
      </c>
      <c r="O693" s="13">
        <v>357</v>
      </c>
      <c r="P693" s="13">
        <v>395</v>
      </c>
      <c r="Q693" s="13">
        <v>50518</v>
      </c>
      <c r="R693" s="13">
        <v>2658</v>
      </c>
    </row>
    <row r="694" spans="1:18" x14ac:dyDescent="0.2">
      <c r="A694" s="13" t="s">
        <v>1203</v>
      </c>
      <c r="B694" s="13" t="s">
        <v>1203</v>
      </c>
      <c r="C694" s="13" t="s">
        <v>2479</v>
      </c>
      <c r="D694" s="13" t="s">
        <v>1145</v>
      </c>
      <c r="E694" s="20" t="s">
        <v>83</v>
      </c>
      <c r="F694" s="23">
        <v>0</v>
      </c>
      <c r="G694" s="14">
        <v>5.8999999999999997E-2</v>
      </c>
      <c r="H694" s="15">
        <v>3.05</v>
      </c>
      <c r="I694" s="15">
        <v>6.2</v>
      </c>
      <c r="J694" s="15">
        <v>0.43646365404100002</v>
      </c>
      <c r="K694" s="14">
        <v>5.1560000000000002E-2</v>
      </c>
      <c r="L694" s="20" t="s">
        <v>28</v>
      </c>
      <c r="M694" s="13">
        <v>71859</v>
      </c>
      <c r="N694" s="13">
        <v>17212</v>
      </c>
      <c r="O694" s="13">
        <v>155</v>
      </c>
      <c r="P694" s="13">
        <v>116</v>
      </c>
      <c r="Q694" s="13">
        <v>16172</v>
      </c>
      <c r="R694" s="13">
        <v>1034</v>
      </c>
    </row>
    <row r="695" spans="1:18" x14ac:dyDescent="0.2">
      <c r="A695" s="13" t="s">
        <v>1203</v>
      </c>
      <c r="B695" s="13" t="s">
        <v>1203</v>
      </c>
      <c r="C695" s="13" t="s">
        <v>2597</v>
      </c>
      <c r="D695" s="13" t="s">
        <v>2598</v>
      </c>
      <c r="E695" s="20" t="s">
        <v>83</v>
      </c>
      <c r="F695" s="23">
        <v>0</v>
      </c>
      <c r="G695" s="14">
        <v>5.8999999999999997E-2</v>
      </c>
      <c r="H695" s="15">
        <v>12.55</v>
      </c>
      <c r="I695" s="15">
        <v>7.3</v>
      </c>
      <c r="J695" s="15">
        <v>1.9820442199699999</v>
      </c>
      <c r="K695" s="14">
        <v>5.1560000000000002E-2</v>
      </c>
      <c r="L695" s="20" t="s">
        <v>28</v>
      </c>
      <c r="M695" s="13">
        <v>40765</v>
      </c>
      <c r="N695" s="13">
        <v>9173</v>
      </c>
      <c r="O695" s="13">
        <v>146</v>
      </c>
      <c r="P695" s="13">
        <v>42</v>
      </c>
      <c r="Q695" s="13">
        <v>7139</v>
      </c>
      <c r="R695" s="13">
        <v>390</v>
      </c>
    </row>
    <row r="696" spans="1:18" x14ac:dyDescent="0.2">
      <c r="A696" s="13" t="s">
        <v>1203</v>
      </c>
      <c r="B696" s="13" t="s">
        <v>1203</v>
      </c>
      <c r="C696" s="13" t="s">
        <v>2277</v>
      </c>
      <c r="D696" s="13" t="s">
        <v>2278</v>
      </c>
      <c r="E696" s="20" t="s">
        <v>83</v>
      </c>
      <c r="F696" s="23">
        <v>0</v>
      </c>
      <c r="G696" s="14">
        <v>5.8999999999999997E-2</v>
      </c>
      <c r="H696" s="15">
        <v>2.62</v>
      </c>
      <c r="I696" s="15">
        <v>7.6</v>
      </c>
      <c r="J696" s="15">
        <v>0.47548887133599999</v>
      </c>
      <c r="K696" s="14">
        <v>5.1560000000000002E-2</v>
      </c>
      <c r="L696" s="20" t="s">
        <v>28</v>
      </c>
      <c r="M696" s="13">
        <v>58917</v>
      </c>
      <c r="N696" s="13">
        <v>15133</v>
      </c>
      <c r="O696" s="13">
        <v>90</v>
      </c>
      <c r="P696" s="13">
        <v>63</v>
      </c>
      <c r="Q696" s="13">
        <v>6804</v>
      </c>
      <c r="R696" s="13">
        <v>466</v>
      </c>
    </row>
    <row r="697" spans="1:18" x14ac:dyDescent="0.2">
      <c r="A697" s="13" t="s">
        <v>1203</v>
      </c>
      <c r="B697" s="13" t="s">
        <v>1203</v>
      </c>
      <c r="C697" s="13" t="s">
        <v>1204</v>
      </c>
      <c r="D697" s="13" t="s">
        <v>1205</v>
      </c>
      <c r="E697" s="20" t="s">
        <v>83</v>
      </c>
      <c r="F697" s="23">
        <v>0</v>
      </c>
      <c r="G697" s="14">
        <v>5.8999999999999997E-2</v>
      </c>
      <c r="H697" s="15">
        <v>0.75639999999999996</v>
      </c>
      <c r="I697" s="15">
        <v>2</v>
      </c>
      <c r="J697" s="15">
        <v>0.28702640533399998</v>
      </c>
      <c r="K697" s="14">
        <v>5.1560000000000002E-2</v>
      </c>
      <c r="L697" s="20" t="s">
        <v>28</v>
      </c>
      <c r="M697" s="13">
        <v>3270</v>
      </c>
      <c r="N697" s="13">
        <v>1268</v>
      </c>
      <c r="O697" s="13">
        <v>7</v>
      </c>
      <c r="P697" s="13">
        <v>7</v>
      </c>
      <c r="Q697" s="13">
        <v>363</v>
      </c>
      <c r="R697" s="13">
        <v>23</v>
      </c>
    </row>
    <row r="698" spans="1:18" x14ac:dyDescent="0.2">
      <c r="A698" s="13" t="s">
        <v>1203</v>
      </c>
      <c r="B698" s="13" t="s">
        <v>1203</v>
      </c>
      <c r="C698" s="13" t="s">
        <v>2619</v>
      </c>
      <c r="D698" s="13" t="s">
        <v>2620</v>
      </c>
      <c r="E698" s="20" t="s">
        <v>4</v>
      </c>
      <c r="F698" s="23">
        <v>11</v>
      </c>
      <c r="G698" s="14">
        <v>0.22459999999999999</v>
      </c>
      <c r="H698" s="15">
        <v>30.67</v>
      </c>
      <c r="I698" s="15">
        <v>8</v>
      </c>
      <c r="J698" s="15">
        <v>2.0622308254199999</v>
      </c>
      <c r="K698" s="14">
        <v>7.4663999999999994E-2</v>
      </c>
      <c r="L698" s="20" t="s">
        <v>9</v>
      </c>
      <c r="M698" s="13">
        <v>385596</v>
      </c>
      <c r="N698" s="13">
        <v>76696</v>
      </c>
      <c r="O698" s="13">
        <v>201</v>
      </c>
      <c r="P698" s="13">
        <v>304</v>
      </c>
      <c r="Q698" s="13">
        <v>49969</v>
      </c>
      <c r="R698" s="13">
        <v>2394</v>
      </c>
    </row>
    <row r="699" spans="1:18" x14ac:dyDescent="0.2">
      <c r="A699" s="13" t="s">
        <v>1203</v>
      </c>
      <c r="B699" s="13" t="s">
        <v>1203</v>
      </c>
      <c r="C699" s="13" t="s">
        <v>3586</v>
      </c>
      <c r="D699" s="13" t="s">
        <v>3587</v>
      </c>
      <c r="E699" s="20" t="s">
        <v>4</v>
      </c>
      <c r="F699" s="23">
        <v>0</v>
      </c>
      <c r="G699" s="14">
        <v>0.19339999999999999</v>
      </c>
      <c r="H699" s="15">
        <v>26.34</v>
      </c>
      <c r="I699" s="15">
        <v>8</v>
      </c>
      <c r="J699" s="15">
        <v>1.5660471916200001</v>
      </c>
      <c r="K699" s="14">
        <v>7.4663999999999994E-2</v>
      </c>
      <c r="L699" s="20" t="s">
        <v>9</v>
      </c>
      <c r="M699" s="13">
        <v>60977</v>
      </c>
      <c r="N699" s="13">
        <v>0</v>
      </c>
      <c r="O699" s="13">
        <v>2</v>
      </c>
      <c r="P699" s="13">
        <v>39</v>
      </c>
      <c r="Q699" s="13">
        <v>5192</v>
      </c>
      <c r="R699" s="13">
        <v>268</v>
      </c>
    </row>
    <row r="700" spans="1:18" x14ac:dyDescent="0.2">
      <c r="A700" s="13" t="s">
        <v>467</v>
      </c>
      <c r="B700" s="13" t="s">
        <v>467</v>
      </c>
      <c r="C700" s="13" t="s">
        <v>2217</v>
      </c>
      <c r="D700" s="13" t="s">
        <v>467</v>
      </c>
      <c r="E700" s="20" t="s">
        <v>4</v>
      </c>
      <c r="F700" s="23">
        <v>4</v>
      </c>
      <c r="G700" s="14">
        <v>0.20480000000000001</v>
      </c>
      <c r="H700" s="15">
        <v>4.05</v>
      </c>
      <c r="I700" s="15">
        <v>13.2</v>
      </c>
      <c r="J700" s="15">
        <v>3.2248980998999999</v>
      </c>
      <c r="K700" s="14">
        <v>6.1623999999999998E-2</v>
      </c>
      <c r="L700" s="20" t="s">
        <v>5</v>
      </c>
      <c r="M700" s="13">
        <v>119709</v>
      </c>
      <c r="N700" s="13">
        <v>28476</v>
      </c>
      <c r="O700" s="13">
        <v>217</v>
      </c>
      <c r="P700" s="13">
        <v>169</v>
      </c>
      <c r="Q700" s="13">
        <v>32844</v>
      </c>
      <c r="R700" s="13">
        <v>1607</v>
      </c>
    </row>
    <row r="701" spans="1:18" x14ac:dyDescent="0.2">
      <c r="A701" s="13" t="s">
        <v>467</v>
      </c>
      <c r="B701" s="13" t="s">
        <v>467</v>
      </c>
      <c r="C701" s="13" t="s">
        <v>2036</v>
      </c>
      <c r="D701" s="13" t="s">
        <v>2037</v>
      </c>
      <c r="E701" s="20" t="s">
        <v>19</v>
      </c>
      <c r="F701" s="23">
        <v>15</v>
      </c>
      <c r="G701" s="14">
        <v>0.3947</v>
      </c>
      <c r="H701" s="15">
        <v>55.63</v>
      </c>
      <c r="I701" s="15">
        <v>36.799999999999997</v>
      </c>
      <c r="J701" s="15">
        <v>33.409263610799997</v>
      </c>
      <c r="K701" s="14">
        <v>0.32246399999999997</v>
      </c>
      <c r="L701" s="20" t="s">
        <v>51</v>
      </c>
      <c r="M701" s="13">
        <v>2358</v>
      </c>
      <c r="N701" s="13">
        <v>716</v>
      </c>
      <c r="O701" s="13">
        <v>2</v>
      </c>
      <c r="P701" s="13">
        <v>14</v>
      </c>
      <c r="Q701" s="13">
        <v>577</v>
      </c>
      <c r="R701" s="13">
        <v>39</v>
      </c>
    </row>
    <row r="702" spans="1:18" x14ac:dyDescent="0.2">
      <c r="A702" s="13" t="s">
        <v>467</v>
      </c>
      <c r="B702" s="13" t="s">
        <v>467</v>
      </c>
      <c r="C702" s="13" t="s">
        <v>2213</v>
      </c>
      <c r="D702" s="13" t="s">
        <v>2214</v>
      </c>
      <c r="E702" s="20" t="s">
        <v>4</v>
      </c>
      <c r="F702" s="23">
        <v>0</v>
      </c>
      <c r="G702" s="14">
        <v>0.19339999999999999</v>
      </c>
      <c r="H702" s="15">
        <v>16.47</v>
      </c>
      <c r="I702" s="15">
        <v>21</v>
      </c>
      <c r="J702" s="15">
        <v>8.7830400466899992</v>
      </c>
      <c r="K702" s="14">
        <v>8.2687999999999998E-2</v>
      </c>
      <c r="L702" s="20" t="s">
        <v>5</v>
      </c>
      <c r="M702" s="13">
        <v>7897</v>
      </c>
      <c r="N702" s="13">
        <v>1587</v>
      </c>
      <c r="O702" s="13">
        <v>1</v>
      </c>
      <c r="P702" s="13">
        <v>6</v>
      </c>
      <c r="Q702" s="13">
        <v>325</v>
      </c>
      <c r="R702" s="13">
        <v>17</v>
      </c>
    </row>
    <row r="703" spans="1:18" x14ac:dyDescent="0.2">
      <c r="A703" s="13" t="s">
        <v>467</v>
      </c>
      <c r="B703" s="13" t="s">
        <v>467</v>
      </c>
      <c r="C703" s="13" t="s">
        <v>2156</v>
      </c>
      <c r="D703" s="13" t="s">
        <v>956</v>
      </c>
      <c r="E703" s="20" t="s">
        <v>19</v>
      </c>
      <c r="F703" s="23">
        <v>2</v>
      </c>
      <c r="G703" s="14">
        <v>0.37490000000000001</v>
      </c>
      <c r="H703" s="15">
        <v>6.34</v>
      </c>
      <c r="I703" s="15">
        <v>12.6</v>
      </c>
      <c r="J703" s="15">
        <v>4.1160354614300001</v>
      </c>
      <c r="K703" s="14">
        <v>6.1623999999999998E-2</v>
      </c>
      <c r="L703" s="20" t="s">
        <v>5</v>
      </c>
      <c r="M703" s="13">
        <v>47534</v>
      </c>
      <c r="N703" s="13">
        <v>8963</v>
      </c>
      <c r="O703" s="13">
        <v>13</v>
      </c>
      <c r="P703" s="13">
        <v>57</v>
      </c>
      <c r="Q703" s="13">
        <v>5773</v>
      </c>
      <c r="R703" s="13">
        <v>297</v>
      </c>
    </row>
    <row r="704" spans="1:18" x14ac:dyDescent="0.2">
      <c r="A704" s="13" t="s">
        <v>467</v>
      </c>
      <c r="B704" s="13" t="s">
        <v>467</v>
      </c>
      <c r="C704" s="13" t="s">
        <v>2087</v>
      </c>
      <c r="D704" s="13" t="s">
        <v>2088</v>
      </c>
      <c r="E704" s="20" t="s">
        <v>19</v>
      </c>
      <c r="F704" s="23">
        <v>1</v>
      </c>
      <c r="G704" s="14">
        <v>0.36349999999999999</v>
      </c>
      <c r="H704" s="15">
        <v>5.62</v>
      </c>
      <c r="I704" s="15">
        <v>12.3</v>
      </c>
      <c r="J704" s="15">
        <v>3.0913879871400001</v>
      </c>
      <c r="K704" s="14">
        <v>6.1623999999999998E-2</v>
      </c>
      <c r="L704" s="20" t="s">
        <v>5</v>
      </c>
      <c r="M704" s="13">
        <v>116493</v>
      </c>
      <c r="N704" s="13">
        <v>18088</v>
      </c>
      <c r="O704" s="13">
        <v>24</v>
      </c>
      <c r="P704" s="13">
        <v>100</v>
      </c>
      <c r="Q704" s="13">
        <v>10698</v>
      </c>
      <c r="R704" s="13">
        <v>600</v>
      </c>
    </row>
    <row r="705" spans="1:18" x14ac:dyDescent="0.2">
      <c r="A705" s="13" t="s">
        <v>467</v>
      </c>
      <c r="B705" s="13" t="s">
        <v>467</v>
      </c>
      <c r="C705" s="13" t="s">
        <v>1169</v>
      </c>
      <c r="D705" s="13" t="s">
        <v>993</v>
      </c>
      <c r="E705" s="20" t="s">
        <v>19</v>
      </c>
      <c r="F705" s="23">
        <v>8</v>
      </c>
      <c r="G705" s="14">
        <v>0.3947</v>
      </c>
      <c r="H705" s="15">
        <v>5.83</v>
      </c>
      <c r="I705" s="15">
        <v>12.7</v>
      </c>
      <c r="J705" s="15">
        <v>4.5882940292400001</v>
      </c>
      <c r="K705" s="14">
        <v>6.1623999999999998E-2</v>
      </c>
      <c r="L705" s="20" t="s">
        <v>5</v>
      </c>
      <c r="M705" s="13">
        <v>90766</v>
      </c>
      <c r="N705" s="13">
        <v>21168</v>
      </c>
      <c r="O705" s="13">
        <v>38</v>
      </c>
      <c r="P705" s="13">
        <v>78</v>
      </c>
      <c r="Q705" s="13">
        <v>8523</v>
      </c>
      <c r="R705" s="13">
        <v>432</v>
      </c>
    </row>
    <row r="706" spans="1:18" x14ac:dyDescent="0.2">
      <c r="A706" s="13" t="s">
        <v>467</v>
      </c>
      <c r="B706" s="13" t="s">
        <v>467</v>
      </c>
      <c r="C706" s="13" t="s">
        <v>2121</v>
      </c>
      <c r="D706" s="13" t="s">
        <v>2122</v>
      </c>
      <c r="E706" s="20" t="s">
        <v>19</v>
      </c>
      <c r="F706" s="23">
        <v>3</v>
      </c>
      <c r="G706" s="14">
        <v>0.37490000000000001</v>
      </c>
      <c r="H706" s="15">
        <v>8.48</v>
      </c>
      <c r="I706" s="15">
        <v>11.1</v>
      </c>
      <c r="J706" s="15">
        <v>6.2114539146399999</v>
      </c>
      <c r="K706" s="14">
        <v>6.5823999999999994E-2</v>
      </c>
      <c r="L706" s="20" t="s">
        <v>5</v>
      </c>
      <c r="M706" s="13">
        <v>5481</v>
      </c>
      <c r="N706" s="13">
        <v>855</v>
      </c>
      <c r="O706" s="13">
        <v>1</v>
      </c>
      <c r="P706" s="13">
        <v>6</v>
      </c>
      <c r="Q706" s="13">
        <v>791</v>
      </c>
      <c r="R706" s="13">
        <v>39</v>
      </c>
    </row>
    <row r="707" spans="1:18" x14ac:dyDescent="0.2">
      <c r="A707" s="13" t="s">
        <v>467</v>
      </c>
      <c r="B707" s="13" t="s">
        <v>467</v>
      </c>
      <c r="C707" s="13" t="s">
        <v>1174</v>
      </c>
      <c r="D707" s="13" t="s">
        <v>1175</v>
      </c>
      <c r="E707" s="20" t="s">
        <v>19</v>
      </c>
      <c r="F707" s="23">
        <v>0</v>
      </c>
      <c r="G707" s="14">
        <v>0.36349999999999999</v>
      </c>
      <c r="H707" s="15">
        <v>0.62</v>
      </c>
      <c r="I707" s="15">
        <v>7.5</v>
      </c>
      <c r="J707" s="15">
        <v>0.96802377700800002</v>
      </c>
      <c r="K707" s="14">
        <v>5.1560000000000002E-2</v>
      </c>
      <c r="L707" s="20" t="s">
        <v>9</v>
      </c>
      <c r="M707" s="13">
        <v>64325</v>
      </c>
      <c r="N707" s="13">
        <v>14690</v>
      </c>
      <c r="O707" s="13">
        <v>152</v>
      </c>
      <c r="P707" s="13">
        <v>104</v>
      </c>
      <c r="Q707" s="13">
        <v>13801</v>
      </c>
      <c r="R707" s="13">
        <v>722</v>
      </c>
    </row>
    <row r="708" spans="1:18" x14ac:dyDescent="0.2">
      <c r="A708" s="13" t="s">
        <v>467</v>
      </c>
      <c r="B708" s="13" t="s">
        <v>828</v>
      </c>
      <c r="C708" s="13" t="s">
        <v>1995</v>
      </c>
      <c r="D708" s="13" t="s">
        <v>828</v>
      </c>
      <c r="E708" s="20" t="s">
        <v>4</v>
      </c>
      <c r="F708" s="23">
        <v>19</v>
      </c>
      <c r="G708" s="14">
        <v>0.22459999999999999</v>
      </c>
      <c r="H708" s="15">
        <v>50.31</v>
      </c>
      <c r="I708" s="15">
        <v>27.4</v>
      </c>
      <c r="J708" s="15">
        <v>20.038909912099999</v>
      </c>
      <c r="K708" s="14">
        <v>0.19642399999999999</v>
      </c>
      <c r="L708" s="20" t="s">
        <v>5</v>
      </c>
      <c r="M708" s="13">
        <v>5574</v>
      </c>
      <c r="N708" s="13">
        <v>1707</v>
      </c>
      <c r="O708" s="13">
        <v>2</v>
      </c>
      <c r="P708" s="13">
        <v>24</v>
      </c>
      <c r="Q708" s="13">
        <v>1888</v>
      </c>
      <c r="R708" s="13">
        <v>142</v>
      </c>
    </row>
    <row r="709" spans="1:18" x14ac:dyDescent="0.2">
      <c r="A709" s="13" t="s">
        <v>467</v>
      </c>
      <c r="B709" s="13" t="s">
        <v>828</v>
      </c>
      <c r="C709" s="13" t="s">
        <v>1878</v>
      </c>
      <c r="D709" s="13" t="s">
        <v>1879</v>
      </c>
      <c r="E709" s="20" t="s">
        <v>4</v>
      </c>
      <c r="F709" s="23">
        <v>1</v>
      </c>
      <c r="G709" s="14">
        <v>0.19339999999999999</v>
      </c>
      <c r="H709" s="15">
        <v>46.37</v>
      </c>
      <c r="I709" s="15">
        <v>24.7</v>
      </c>
      <c r="J709" s="15">
        <v>21.461187362699999</v>
      </c>
      <c r="K709" s="14">
        <v>0.186832</v>
      </c>
      <c r="L709" s="20" t="s">
        <v>5</v>
      </c>
      <c r="M709" s="13">
        <v>2351</v>
      </c>
      <c r="N709" s="13">
        <v>834</v>
      </c>
      <c r="O709" s="13">
        <v>1</v>
      </c>
      <c r="P709" s="13">
        <v>9</v>
      </c>
      <c r="Q709" s="13">
        <v>476</v>
      </c>
      <c r="R709" s="13">
        <v>41</v>
      </c>
    </row>
    <row r="710" spans="1:18" x14ac:dyDescent="0.2">
      <c r="A710" s="13" t="s">
        <v>467</v>
      </c>
      <c r="B710" s="13" t="s">
        <v>828</v>
      </c>
      <c r="C710" s="13" t="s">
        <v>1985</v>
      </c>
      <c r="D710" s="13" t="s">
        <v>1986</v>
      </c>
      <c r="E710" s="20" t="s">
        <v>19</v>
      </c>
      <c r="F710" s="23">
        <v>8</v>
      </c>
      <c r="G710" s="14">
        <v>0.3947</v>
      </c>
      <c r="H710" s="15">
        <v>58.19</v>
      </c>
      <c r="I710" s="15">
        <v>41.6</v>
      </c>
      <c r="J710" s="15">
        <v>31.111110687299998</v>
      </c>
      <c r="K710" s="14">
        <v>0.32246399999999997</v>
      </c>
      <c r="L710" s="20" t="s">
        <v>51</v>
      </c>
      <c r="M710" s="13">
        <v>2305</v>
      </c>
      <c r="N710" s="13">
        <v>1053</v>
      </c>
      <c r="O710" s="13">
        <v>1</v>
      </c>
      <c r="P710" s="13">
        <v>14</v>
      </c>
      <c r="Q710" s="13">
        <v>589</v>
      </c>
      <c r="R710" s="13">
        <v>45</v>
      </c>
    </row>
    <row r="711" spans="1:18" x14ac:dyDescent="0.2">
      <c r="A711" s="13" t="s">
        <v>467</v>
      </c>
      <c r="B711" s="13" t="s">
        <v>828</v>
      </c>
      <c r="C711" s="13" t="s">
        <v>829</v>
      </c>
      <c r="D711" s="13" t="s">
        <v>830</v>
      </c>
      <c r="E711" s="20" t="s">
        <v>4</v>
      </c>
      <c r="F711" s="23">
        <v>2</v>
      </c>
      <c r="G711" s="14">
        <v>0.20480000000000001</v>
      </c>
      <c r="H711" s="15">
        <v>33.89</v>
      </c>
      <c r="I711" s="15">
        <v>22.8</v>
      </c>
      <c r="J711" s="15">
        <v>22.459892272899999</v>
      </c>
      <c r="K711" s="14">
        <v>0.147312</v>
      </c>
      <c r="L711" s="20" t="s">
        <v>5</v>
      </c>
      <c r="M711" s="13">
        <v>2298</v>
      </c>
      <c r="N711" s="13">
        <v>726</v>
      </c>
      <c r="O711" s="13">
        <v>1</v>
      </c>
      <c r="P711" s="13">
        <v>5</v>
      </c>
      <c r="Q711" s="13">
        <v>107</v>
      </c>
      <c r="R711" s="13">
        <v>12</v>
      </c>
    </row>
    <row r="712" spans="1:18" x14ac:dyDescent="0.2">
      <c r="A712" s="13" t="s">
        <v>467</v>
      </c>
      <c r="B712" s="13" t="s">
        <v>828</v>
      </c>
      <c r="C712" s="13" t="s">
        <v>1918</v>
      </c>
      <c r="D712" s="13" t="s">
        <v>1919</v>
      </c>
      <c r="E712" s="20" t="s">
        <v>19</v>
      </c>
      <c r="F712" s="23">
        <v>2</v>
      </c>
      <c r="G712" s="14">
        <v>0.37490000000000001</v>
      </c>
      <c r="H712" s="15">
        <v>51.63</v>
      </c>
      <c r="I712" s="15">
        <v>25.5</v>
      </c>
      <c r="J712" s="15">
        <v>19.786571502699999</v>
      </c>
      <c r="K712" s="14">
        <v>0.23522399999999999</v>
      </c>
      <c r="L712" s="20" t="s">
        <v>51</v>
      </c>
      <c r="M712" s="13">
        <v>9032</v>
      </c>
      <c r="N712" s="13">
        <v>3026</v>
      </c>
      <c r="O712" s="13">
        <v>3</v>
      </c>
      <c r="P712" s="13">
        <v>36</v>
      </c>
      <c r="Q712" s="13">
        <v>2559</v>
      </c>
      <c r="R712" s="13">
        <v>173</v>
      </c>
    </row>
    <row r="713" spans="1:18" x14ac:dyDescent="0.2">
      <c r="A713" s="13" t="s">
        <v>467</v>
      </c>
      <c r="B713" s="13" t="s">
        <v>828</v>
      </c>
      <c r="C713" s="13" t="s">
        <v>1956</v>
      </c>
      <c r="D713" s="13" t="s">
        <v>1957</v>
      </c>
      <c r="E713" s="20" t="s">
        <v>19</v>
      </c>
      <c r="F713" s="23">
        <v>7</v>
      </c>
      <c r="G713" s="14">
        <v>0.3947</v>
      </c>
      <c r="H713" s="15">
        <v>56.93</v>
      </c>
      <c r="I713" s="15">
        <v>31.3</v>
      </c>
      <c r="J713" s="15">
        <v>25.222362518299999</v>
      </c>
      <c r="K713" s="14">
        <v>0.28057599999999999</v>
      </c>
      <c r="L713" s="20" t="s">
        <v>51</v>
      </c>
      <c r="M713" s="13">
        <v>2324</v>
      </c>
      <c r="N713" s="13">
        <v>1287</v>
      </c>
      <c r="O713" s="13">
        <v>1</v>
      </c>
      <c r="P713" s="13">
        <v>17</v>
      </c>
      <c r="Q713" s="13">
        <v>588</v>
      </c>
      <c r="R713" s="13">
        <v>57</v>
      </c>
    </row>
    <row r="714" spans="1:18" x14ac:dyDescent="0.2">
      <c r="A714" s="13" t="s">
        <v>467</v>
      </c>
      <c r="B714" s="13" t="s">
        <v>828</v>
      </c>
      <c r="C714" s="13" t="s">
        <v>1968</v>
      </c>
      <c r="D714" s="13" t="s">
        <v>1969</v>
      </c>
      <c r="E714" s="20" t="s">
        <v>19</v>
      </c>
      <c r="F714" s="23">
        <v>3</v>
      </c>
      <c r="G714" s="14">
        <v>0.37490000000000001</v>
      </c>
      <c r="H714" s="15">
        <v>60.09</v>
      </c>
      <c r="I714" s="15">
        <v>28.7</v>
      </c>
      <c r="J714" s="15">
        <v>21.031208038300001</v>
      </c>
      <c r="K714" s="14">
        <v>0.28057599999999999</v>
      </c>
      <c r="L714" s="20" t="s">
        <v>51</v>
      </c>
      <c r="M714" s="13">
        <v>3726</v>
      </c>
      <c r="N714" s="13">
        <v>1486</v>
      </c>
      <c r="O714" s="13">
        <v>2</v>
      </c>
      <c r="P714" s="13">
        <v>12</v>
      </c>
      <c r="Q714" s="13">
        <v>1217</v>
      </c>
      <c r="R714" s="13">
        <v>88</v>
      </c>
    </row>
    <row r="715" spans="1:18" x14ac:dyDescent="0.2">
      <c r="A715" s="13" t="s">
        <v>467</v>
      </c>
      <c r="B715" s="13" t="s">
        <v>927</v>
      </c>
      <c r="C715" s="13" t="s">
        <v>2374</v>
      </c>
      <c r="D715" s="13" t="s">
        <v>927</v>
      </c>
      <c r="E715" s="20" t="s">
        <v>19</v>
      </c>
      <c r="F715" s="23">
        <v>2</v>
      </c>
      <c r="G715" s="14">
        <v>0.37490000000000001</v>
      </c>
      <c r="H715" s="15">
        <v>28.86</v>
      </c>
      <c r="I715" s="15">
        <v>16.600000000000001</v>
      </c>
      <c r="J715" s="15">
        <v>12.7695446014</v>
      </c>
      <c r="K715" s="14">
        <v>9.6848000000000004E-2</v>
      </c>
      <c r="L715" s="20" t="s">
        <v>5</v>
      </c>
      <c r="M715" s="13">
        <v>16721</v>
      </c>
      <c r="N715" s="13">
        <v>5096</v>
      </c>
      <c r="O715" s="13">
        <v>4</v>
      </c>
      <c r="P715" s="13">
        <v>49</v>
      </c>
      <c r="Q715" s="13">
        <v>4677</v>
      </c>
      <c r="R715" s="13">
        <v>263</v>
      </c>
    </row>
    <row r="716" spans="1:18" x14ac:dyDescent="0.2">
      <c r="A716" s="13" t="s">
        <v>467</v>
      </c>
      <c r="B716" s="13" t="s">
        <v>927</v>
      </c>
      <c r="C716" s="13" t="s">
        <v>2375</v>
      </c>
      <c r="D716" s="13" t="s">
        <v>2376</v>
      </c>
      <c r="E716" s="20" t="s">
        <v>19</v>
      </c>
      <c r="F716" s="23">
        <v>1</v>
      </c>
      <c r="G716" s="14">
        <v>0.36349999999999999</v>
      </c>
      <c r="H716" s="15">
        <v>32.46</v>
      </c>
      <c r="I716" s="15">
        <v>19.899999999999999</v>
      </c>
      <c r="J716" s="15">
        <v>21.563653945900001</v>
      </c>
      <c r="K716" s="14">
        <v>0.147312</v>
      </c>
      <c r="L716" s="20" t="s">
        <v>5</v>
      </c>
      <c r="M716" s="13">
        <v>6963</v>
      </c>
      <c r="N716" s="13">
        <v>2088</v>
      </c>
      <c r="O716" s="13">
        <v>1</v>
      </c>
      <c r="P716" s="13">
        <v>22</v>
      </c>
      <c r="Q716" s="13">
        <v>1314</v>
      </c>
      <c r="R716" s="13">
        <v>88</v>
      </c>
    </row>
    <row r="717" spans="1:18" x14ac:dyDescent="0.2">
      <c r="A717" s="13" t="s">
        <v>467</v>
      </c>
      <c r="B717" s="13" t="s">
        <v>927</v>
      </c>
      <c r="C717" s="13" t="s">
        <v>2287</v>
      </c>
      <c r="D717" s="13" t="s">
        <v>2288</v>
      </c>
      <c r="E717" s="20" t="s">
        <v>8</v>
      </c>
      <c r="F717" s="23">
        <v>0</v>
      </c>
      <c r="G717" s="14">
        <v>0.1052</v>
      </c>
      <c r="H717" s="15">
        <v>21.38</v>
      </c>
      <c r="I717" s="15">
        <v>17.7</v>
      </c>
      <c r="J717" s="15">
        <v>8.32106018066</v>
      </c>
      <c r="K717" s="14">
        <v>6.5823999999999994E-2</v>
      </c>
      <c r="L717" s="20" t="s">
        <v>9</v>
      </c>
      <c r="M717" s="13">
        <v>2274</v>
      </c>
      <c r="N717" s="13">
        <v>655</v>
      </c>
      <c r="O717" s="13">
        <v>1</v>
      </c>
      <c r="P717" s="13">
        <v>4</v>
      </c>
      <c r="Q717" s="13">
        <v>361</v>
      </c>
      <c r="R717" s="13">
        <v>27</v>
      </c>
    </row>
    <row r="718" spans="1:18" x14ac:dyDescent="0.2">
      <c r="A718" s="13" t="s">
        <v>467</v>
      </c>
      <c r="B718" s="13" t="s">
        <v>927</v>
      </c>
      <c r="C718" s="13" t="s">
        <v>2281</v>
      </c>
      <c r="D718" s="13" t="s">
        <v>2282</v>
      </c>
      <c r="E718" s="20" t="s">
        <v>19</v>
      </c>
      <c r="F718" s="23">
        <v>8</v>
      </c>
      <c r="G718" s="14">
        <v>0.3947</v>
      </c>
      <c r="H718" s="15">
        <v>39.29</v>
      </c>
      <c r="I718" s="15">
        <v>32.5</v>
      </c>
      <c r="J718" s="15">
        <v>25.456665039099999</v>
      </c>
      <c r="K718" s="14">
        <v>0.21430399999999999</v>
      </c>
      <c r="L718" s="20" t="s">
        <v>51</v>
      </c>
      <c r="M718" s="13">
        <v>4357</v>
      </c>
      <c r="N718" s="13">
        <v>1493</v>
      </c>
      <c r="O718" s="13">
        <v>2</v>
      </c>
      <c r="P718" s="13">
        <v>23</v>
      </c>
      <c r="Q718" s="13">
        <v>873</v>
      </c>
      <c r="R718" s="13">
        <v>69</v>
      </c>
    </row>
    <row r="719" spans="1:18" x14ac:dyDescent="0.2">
      <c r="A719" s="13" t="s">
        <v>467</v>
      </c>
      <c r="B719" s="13" t="s">
        <v>927</v>
      </c>
      <c r="C719" s="13" t="s">
        <v>2303</v>
      </c>
      <c r="D719" s="13" t="s">
        <v>2304</v>
      </c>
      <c r="E719" s="20" t="s">
        <v>19</v>
      </c>
      <c r="F719" s="23">
        <v>15</v>
      </c>
      <c r="G719" s="14">
        <v>0.3947</v>
      </c>
      <c r="H719" s="15">
        <v>38.6</v>
      </c>
      <c r="I719" s="15">
        <v>21.4</v>
      </c>
      <c r="J719" s="15">
        <v>19.696048736600002</v>
      </c>
      <c r="K719" s="14">
        <v>0.16895199999999999</v>
      </c>
      <c r="L719" s="20" t="s">
        <v>5</v>
      </c>
      <c r="M719" s="13">
        <v>5803</v>
      </c>
      <c r="N719" s="13">
        <v>2231</v>
      </c>
      <c r="O719" s="13">
        <v>3</v>
      </c>
      <c r="P719" s="13">
        <v>16</v>
      </c>
      <c r="Q719" s="13">
        <v>1088</v>
      </c>
      <c r="R719" s="13">
        <v>74</v>
      </c>
    </row>
    <row r="720" spans="1:18" x14ac:dyDescent="0.2">
      <c r="A720" s="13" t="s">
        <v>467</v>
      </c>
      <c r="B720" s="13" t="s">
        <v>927</v>
      </c>
      <c r="C720" s="13" t="s">
        <v>2297</v>
      </c>
      <c r="D720" s="13" t="s">
        <v>2298</v>
      </c>
      <c r="E720" s="20" t="s">
        <v>19</v>
      </c>
      <c r="F720" s="23">
        <v>28</v>
      </c>
      <c r="G720" s="14">
        <v>0.50029999999999997</v>
      </c>
      <c r="H720" s="15">
        <v>33.19</v>
      </c>
      <c r="I720" s="15">
        <v>19.3</v>
      </c>
      <c r="J720" s="15">
        <v>21.355932235699999</v>
      </c>
      <c r="K720" s="14">
        <v>0.147312</v>
      </c>
      <c r="L720" s="20" t="s">
        <v>51</v>
      </c>
      <c r="M720" s="13">
        <v>9781</v>
      </c>
      <c r="N720" s="13">
        <v>2455</v>
      </c>
      <c r="O720" s="13">
        <v>3</v>
      </c>
      <c r="P720" s="13">
        <v>27</v>
      </c>
      <c r="Q720" s="13">
        <v>1289</v>
      </c>
      <c r="R720" s="13">
        <v>84</v>
      </c>
    </row>
    <row r="721" spans="1:18" x14ac:dyDescent="0.2">
      <c r="A721" s="13" t="s">
        <v>467</v>
      </c>
      <c r="B721" s="13" t="s">
        <v>927</v>
      </c>
      <c r="C721" s="13" t="s">
        <v>2295</v>
      </c>
      <c r="D721" s="13" t="s">
        <v>2296</v>
      </c>
      <c r="E721" s="20" t="s">
        <v>19</v>
      </c>
      <c r="F721" s="23">
        <v>99</v>
      </c>
      <c r="G721" s="14">
        <v>0.50029999999999997</v>
      </c>
      <c r="H721" s="15">
        <v>28.76</v>
      </c>
      <c r="I721" s="15">
        <v>15.5</v>
      </c>
      <c r="J721" s="15">
        <v>21.945137023899999</v>
      </c>
      <c r="K721" s="14">
        <v>0.13044800000000001</v>
      </c>
      <c r="L721" s="20" t="s">
        <v>5</v>
      </c>
      <c r="M721" s="13">
        <v>2630</v>
      </c>
      <c r="N721" s="13">
        <v>1203</v>
      </c>
      <c r="O721" s="13">
        <v>2</v>
      </c>
      <c r="P721" s="13">
        <v>9</v>
      </c>
      <c r="Q721" s="13">
        <v>388</v>
      </c>
      <c r="R721" s="13">
        <v>27</v>
      </c>
    </row>
    <row r="722" spans="1:18" x14ac:dyDescent="0.2">
      <c r="A722" s="13" t="s">
        <v>467</v>
      </c>
      <c r="B722" s="13" t="s">
        <v>927</v>
      </c>
      <c r="C722" s="13" t="s">
        <v>2283</v>
      </c>
      <c r="D722" s="13" t="s">
        <v>2284</v>
      </c>
      <c r="E722" s="20" t="s">
        <v>4</v>
      </c>
      <c r="F722" s="23">
        <v>0</v>
      </c>
      <c r="G722" s="14">
        <v>0.19339999999999999</v>
      </c>
      <c r="H722" s="15">
        <v>22.1</v>
      </c>
      <c r="I722" s="15">
        <v>21.3</v>
      </c>
      <c r="J722" s="15">
        <v>9.7164106368999992</v>
      </c>
      <c r="K722" s="14">
        <v>0.11371199999999999</v>
      </c>
      <c r="L722" s="20" t="s">
        <v>5</v>
      </c>
      <c r="M722" s="13">
        <v>4239</v>
      </c>
      <c r="N722" s="13">
        <v>1012</v>
      </c>
      <c r="O722" s="13">
        <v>1</v>
      </c>
      <c r="P722" s="13">
        <v>11</v>
      </c>
      <c r="Q722" s="13">
        <v>788</v>
      </c>
      <c r="R722" s="13">
        <v>54</v>
      </c>
    </row>
    <row r="723" spans="1:18" x14ac:dyDescent="0.2">
      <c r="A723" s="13" t="s">
        <v>467</v>
      </c>
      <c r="B723" s="13" t="s">
        <v>927</v>
      </c>
      <c r="C723" s="13" t="s">
        <v>2365</v>
      </c>
      <c r="D723" s="13" t="s">
        <v>2366</v>
      </c>
      <c r="E723" s="20" t="s">
        <v>19</v>
      </c>
      <c r="F723" s="23">
        <v>0</v>
      </c>
      <c r="G723" s="14">
        <v>0.36349999999999999</v>
      </c>
      <c r="H723" s="15">
        <v>21.43</v>
      </c>
      <c r="I723" s="15">
        <v>17.3</v>
      </c>
      <c r="J723" s="15">
        <v>13.1282491684</v>
      </c>
      <c r="K723" s="14">
        <v>7.3744000000000004E-2</v>
      </c>
      <c r="L723" s="20" t="s">
        <v>5</v>
      </c>
      <c r="M723" s="13">
        <v>3669</v>
      </c>
      <c r="N723" s="13">
        <v>1031</v>
      </c>
      <c r="O723" s="13">
        <v>1</v>
      </c>
      <c r="P723" s="13">
        <v>10</v>
      </c>
      <c r="Q723" s="13">
        <v>716</v>
      </c>
      <c r="R723" s="13">
        <v>53</v>
      </c>
    </row>
    <row r="724" spans="1:18" x14ac:dyDescent="0.2">
      <c r="A724" s="13" t="s">
        <v>467</v>
      </c>
      <c r="B724" s="13" t="s">
        <v>783</v>
      </c>
      <c r="C724" s="13" t="s">
        <v>865</v>
      </c>
      <c r="D724" s="13" t="s">
        <v>783</v>
      </c>
      <c r="E724" s="20" t="s">
        <v>19</v>
      </c>
      <c r="F724" s="23">
        <v>34</v>
      </c>
      <c r="G724" s="14">
        <v>0.50029999999999997</v>
      </c>
      <c r="H724" s="15">
        <v>21.02</v>
      </c>
      <c r="I724" s="15">
        <v>21.7</v>
      </c>
      <c r="J724" s="15">
        <v>12.585068702699999</v>
      </c>
      <c r="K724" s="14">
        <v>9.0607999999999994E-2</v>
      </c>
      <c r="L724" s="20" t="s">
        <v>5</v>
      </c>
      <c r="M724" s="13">
        <v>23510</v>
      </c>
      <c r="N724" s="13">
        <v>4904</v>
      </c>
      <c r="O724" s="13">
        <v>5</v>
      </c>
      <c r="P724" s="13">
        <v>57</v>
      </c>
      <c r="Q724" s="13">
        <v>5989</v>
      </c>
      <c r="R724" s="13">
        <v>335</v>
      </c>
    </row>
    <row r="725" spans="1:18" x14ac:dyDescent="0.2">
      <c r="A725" s="13" t="s">
        <v>467</v>
      </c>
      <c r="B725" s="13" t="s">
        <v>783</v>
      </c>
      <c r="C725" s="13" t="s">
        <v>2386</v>
      </c>
      <c r="D725" s="13" t="s">
        <v>2387</v>
      </c>
      <c r="E725" s="20" t="s">
        <v>4</v>
      </c>
      <c r="F725" s="23">
        <v>3</v>
      </c>
      <c r="G725" s="14">
        <v>0.20480000000000001</v>
      </c>
      <c r="H725" s="15">
        <v>39.11</v>
      </c>
      <c r="I725" s="15">
        <v>18.3</v>
      </c>
      <c r="J725" s="15">
        <v>24.332603454600001</v>
      </c>
      <c r="K725" s="14">
        <v>0.16996800000000001</v>
      </c>
      <c r="L725" s="20" t="s">
        <v>5</v>
      </c>
      <c r="M725" s="13">
        <v>4019</v>
      </c>
      <c r="N725" s="13">
        <v>1318</v>
      </c>
      <c r="O725" s="13">
        <v>2</v>
      </c>
      <c r="P725" s="13">
        <v>9</v>
      </c>
      <c r="Q725" s="13">
        <v>659</v>
      </c>
      <c r="R725" s="13">
        <v>49</v>
      </c>
    </row>
    <row r="726" spans="1:18" x14ac:dyDescent="0.2">
      <c r="A726" s="13" t="s">
        <v>467</v>
      </c>
      <c r="B726" s="13" t="s">
        <v>783</v>
      </c>
      <c r="C726" s="13" t="s">
        <v>2307</v>
      </c>
      <c r="D726" s="13" t="s">
        <v>2308</v>
      </c>
      <c r="E726" s="20" t="s">
        <v>4</v>
      </c>
      <c r="F726" s="23">
        <v>1</v>
      </c>
      <c r="G726" s="14">
        <v>0.19339999999999999</v>
      </c>
      <c r="H726" s="15">
        <v>35.159999999999997</v>
      </c>
      <c r="I726" s="15">
        <v>33.5</v>
      </c>
      <c r="J726" s="15">
        <v>25.364793777500001</v>
      </c>
      <c r="K726" s="14">
        <v>0.17478399999999999</v>
      </c>
      <c r="L726" s="20" t="s">
        <v>5</v>
      </c>
      <c r="M726" s="13">
        <v>5780</v>
      </c>
      <c r="N726" s="13">
        <v>1662</v>
      </c>
      <c r="O726" s="13">
        <v>4</v>
      </c>
      <c r="P726" s="13">
        <v>16</v>
      </c>
      <c r="Q726" s="13">
        <v>1273</v>
      </c>
      <c r="R726" s="13">
        <v>83</v>
      </c>
    </row>
    <row r="727" spans="1:18" x14ac:dyDescent="0.2">
      <c r="A727" s="13" t="s">
        <v>467</v>
      </c>
      <c r="B727" s="13" t="s">
        <v>783</v>
      </c>
      <c r="C727" s="13" t="s">
        <v>784</v>
      </c>
      <c r="D727" s="13" t="s">
        <v>785</v>
      </c>
      <c r="E727" s="20" t="s">
        <v>19</v>
      </c>
      <c r="F727" s="23">
        <v>41</v>
      </c>
      <c r="G727" s="14">
        <v>0.50029999999999997</v>
      </c>
      <c r="H727" s="15">
        <v>48.56</v>
      </c>
      <c r="I727" s="15">
        <v>37.1</v>
      </c>
      <c r="J727" s="15">
        <v>30.5014610291</v>
      </c>
      <c r="K727" s="14">
        <v>0.25619199999999998</v>
      </c>
      <c r="L727" s="20" t="s">
        <v>51</v>
      </c>
      <c r="M727" s="13">
        <v>7198</v>
      </c>
      <c r="N727" s="13">
        <v>2276</v>
      </c>
      <c r="O727" s="13">
        <v>5</v>
      </c>
      <c r="P727" s="13">
        <v>30</v>
      </c>
      <c r="Q727" s="13">
        <v>1288</v>
      </c>
      <c r="R727" s="13">
        <v>86</v>
      </c>
    </row>
    <row r="728" spans="1:18" x14ac:dyDescent="0.2">
      <c r="A728" s="13" t="s">
        <v>467</v>
      </c>
      <c r="B728" s="13" t="s">
        <v>783</v>
      </c>
      <c r="C728" s="13" t="s">
        <v>2299</v>
      </c>
      <c r="D728" s="13" t="s">
        <v>2300</v>
      </c>
      <c r="E728" s="20" t="s">
        <v>4</v>
      </c>
      <c r="F728" s="23">
        <v>21</v>
      </c>
      <c r="G728" s="14">
        <v>0.22459999999999999</v>
      </c>
      <c r="H728" s="15">
        <v>37.44</v>
      </c>
      <c r="I728" s="15">
        <v>18.899999999999999</v>
      </c>
      <c r="J728" s="15">
        <v>23.620506286600001</v>
      </c>
      <c r="K728" s="14">
        <v>0.16996800000000001</v>
      </c>
      <c r="L728" s="20" t="s">
        <v>5</v>
      </c>
      <c r="M728" s="13">
        <v>10209</v>
      </c>
      <c r="N728" s="13">
        <v>2669</v>
      </c>
      <c r="O728" s="13">
        <v>4</v>
      </c>
      <c r="P728" s="13">
        <v>33</v>
      </c>
      <c r="Q728" s="13">
        <v>2031</v>
      </c>
      <c r="R728" s="13">
        <v>128</v>
      </c>
    </row>
    <row r="729" spans="1:18" x14ac:dyDescent="0.2">
      <c r="A729" s="13" t="s">
        <v>467</v>
      </c>
      <c r="B729" s="13" t="s">
        <v>783</v>
      </c>
      <c r="C729" s="13" t="s">
        <v>2289</v>
      </c>
      <c r="D729" s="13" t="s">
        <v>2290</v>
      </c>
      <c r="E729" s="20" t="s">
        <v>4</v>
      </c>
      <c r="F729" s="23">
        <v>6</v>
      </c>
      <c r="G729" s="14">
        <v>0.22459999999999999</v>
      </c>
      <c r="H729" s="15">
        <v>53.62</v>
      </c>
      <c r="I729" s="15">
        <v>20.100000000000001</v>
      </c>
      <c r="J729" s="15">
        <v>34.658714294399999</v>
      </c>
      <c r="K729" s="14">
        <v>0.253104</v>
      </c>
      <c r="L729" s="20" t="s">
        <v>5</v>
      </c>
      <c r="M729" s="13">
        <v>5634</v>
      </c>
      <c r="N729" s="13">
        <v>1820</v>
      </c>
      <c r="O729" s="13">
        <v>2</v>
      </c>
      <c r="P729" s="13">
        <v>17</v>
      </c>
      <c r="Q729" s="13">
        <v>1263</v>
      </c>
      <c r="R729" s="13">
        <v>80</v>
      </c>
    </row>
    <row r="730" spans="1:18" x14ac:dyDescent="0.2">
      <c r="A730" s="13" t="s">
        <v>467</v>
      </c>
      <c r="B730" s="13" t="s">
        <v>783</v>
      </c>
      <c r="C730" s="13" t="s">
        <v>2363</v>
      </c>
      <c r="D730" s="13" t="s">
        <v>2364</v>
      </c>
      <c r="E730" s="20" t="s">
        <v>19</v>
      </c>
      <c r="F730" s="23">
        <v>9</v>
      </c>
      <c r="G730" s="14">
        <v>0.3947</v>
      </c>
      <c r="H730" s="15">
        <v>27.02</v>
      </c>
      <c r="I730" s="15">
        <v>16.7</v>
      </c>
      <c r="J730" s="15">
        <v>19.9503307343</v>
      </c>
      <c r="K730" s="14">
        <v>0.112568</v>
      </c>
      <c r="L730" s="20" t="s">
        <v>5</v>
      </c>
      <c r="M730" s="13">
        <v>4724</v>
      </c>
      <c r="N730" s="13">
        <v>1246</v>
      </c>
      <c r="O730" s="13">
        <v>3</v>
      </c>
      <c r="P730" s="13">
        <v>17</v>
      </c>
      <c r="Q730" s="13">
        <v>519</v>
      </c>
      <c r="R730" s="13">
        <v>37</v>
      </c>
    </row>
    <row r="731" spans="1:18" x14ac:dyDescent="0.2">
      <c r="A731" s="13" t="s">
        <v>467</v>
      </c>
      <c r="B731" s="13" t="s">
        <v>783</v>
      </c>
      <c r="C731" s="13" t="s">
        <v>2096</v>
      </c>
      <c r="D731" s="13" t="s">
        <v>2097</v>
      </c>
      <c r="E731" s="20" t="s">
        <v>19</v>
      </c>
      <c r="F731" s="23">
        <v>37</v>
      </c>
      <c r="G731" s="14">
        <v>0.50029999999999997</v>
      </c>
      <c r="H731" s="15">
        <v>22.93</v>
      </c>
      <c r="I731" s="15">
        <v>9.6</v>
      </c>
      <c r="J731" s="15">
        <v>16.494844436600001</v>
      </c>
      <c r="K731" s="14">
        <v>0.112568</v>
      </c>
      <c r="L731" s="20" t="s">
        <v>5</v>
      </c>
      <c r="M731" s="13">
        <v>13429</v>
      </c>
      <c r="N731" s="13">
        <v>3371</v>
      </c>
      <c r="O731" s="13">
        <v>11</v>
      </c>
      <c r="P731" s="13">
        <v>51</v>
      </c>
      <c r="Q731" s="13">
        <v>2524</v>
      </c>
      <c r="R731" s="13">
        <v>186</v>
      </c>
    </row>
    <row r="732" spans="1:18" x14ac:dyDescent="0.2">
      <c r="A732" s="13" t="s">
        <v>467</v>
      </c>
      <c r="B732" s="13" t="s">
        <v>809</v>
      </c>
      <c r="C732" s="13" t="s">
        <v>1904</v>
      </c>
      <c r="D732" s="13" t="s">
        <v>1905</v>
      </c>
      <c r="E732" s="20" t="s">
        <v>19</v>
      </c>
      <c r="F732" s="23">
        <v>0</v>
      </c>
      <c r="G732" s="14">
        <v>0.36349999999999999</v>
      </c>
      <c r="H732" s="15">
        <v>48.79</v>
      </c>
      <c r="I732" s="15">
        <v>29.9</v>
      </c>
      <c r="J732" s="15">
        <v>16.869119644200001</v>
      </c>
      <c r="K732" s="14">
        <v>0.19642399999999999</v>
      </c>
      <c r="L732" s="20" t="s">
        <v>9</v>
      </c>
      <c r="M732" s="13">
        <v>10049</v>
      </c>
      <c r="N732" s="13">
        <v>3400</v>
      </c>
      <c r="O732" s="13">
        <v>3</v>
      </c>
      <c r="P732" s="13">
        <v>43</v>
      </c>
      <c r="Q732" s="13">
        <v>2399</v>
      </c>
      <c r="R732" s="13">
        <v>186</v>
      </c>
    </row>
    <row r="733" spans="1:18" x14ac:dyDescent="0.2">
      <c r="A733" s="13" t="s">
        <v>467</v>
      </c>
      <c r="B733" s="13" t="s">
        <v>809</v>
      </c>
      <c r="C733" s="13" t="s">
        <v>1835</v>
      </c>
      <c r="D733" s="13" t="s">
        <v>1836</v>
      </c>
      <c r="E733" s="20" t="s">
        <v>19</v>
      </c>
      <c r="F733" s="23">
        <v>7</v>
      </c>
      <c r="G733" s="14">
        <v>0.3947</v>
      </c>
      <c r="H733" s="15">
        <v>43.66</v>
      </c>
      <c r="I733" s="15">
        <v>21.9</v>
      </c>
      <c r="J733" s="15">
        <v>19.2997207642</v>
      </c>
      <c r="K733" s="14">
        <v>0.16895199999999999</v>
      </c>
      <c r="L733" s="20" t="s">
        <v>5</v>
      </c>
      <c r="M733" s="13">
        <v>6292</v>
      </c>
      <c r="N733" s="13">
        <v>2190</v>
      </c>
      <c r="O733" s="13">
        <v>2</v>
      </c>
      <c r="P733" s="13">
        <v>27</v>
      </c>
      <c r="Q733" s="13">
        <v>1484</v>
      </c>
      <c r="R733" s="13">
        <v>95</v>
      </c>
    </row>
    <row r="734" spans="1:18" x14ac:dyDescent="0.2">
      <c r="A734" s="13" t="s">
        <v>467</v>
      </c>
      <c r="B734" s="13" t="s">
        <v>809</v>
      </c>
      <c r="C734" s="13" t="s">
        <v>1833</v>
      </c>
      <c r="D734" s="13" t="s">
        <v>1834</v>
      </c>
      <c r="E734" s="20" t="s">
        <v>19</v>
      </c>
      <c r="F734" s="23">
        <v>3</v>
      </c>
      <c r="G734" s="14">
        <v>0.37490000000000001</v>
      </c>
      <c r="H734" s="15">
        <v>43.84</v>
      </c>
      <c r="I734" s="15">
        <v>31</v>
      </c>
      <c r="J734" s="15">
        <v>15.826197624200001</v>
      </c>
      <c r="K734" s="14">
        <v>0.19642399999999999</v>
      </c>
      <c r="L734" s="20" t="s">
        <v>5</v>
      </c>
      <c r="M734" s="13">
        <v>5745</v>
      </c>
      <c r="N734" s="13">
        <v>2615</v>
      </c>
      <c r="O734" s="13">
        <v>2</v>
      </c>
      <c r="P734" s="13">
        <v>25</v>
      </c>
      <c r="Q734" s="13">
        <v>1384</v>
      </c>
      <c r="R734" s="13">
        <v>104</v>
      </c>
    </row>
    <row r="735" spans="1:18" x14ac:dyDescent="0.2">
      <c r="A735" s="13" t="s">
        <v>467</v>
      </c>
      <c r="B735" s="13" t="s">
        <v>809</v>
      </c>
      <c r="C735" s="13" t="s">
        <v>1849</v>
      </c>
      <c r="D735" s="13" t="s">
        <v>1850</v>
      </c>
      <c r="E735" s="20" t="s">
        <v>19</v>
      </c>
      <c r="F735" s="23">
        <v>9</v>
      </c>
      <c r="G735" s="14">
        <v>0.3947</v>
      </c>
      <c r="H735" s="15">
        <v>27.04</v>
      </c>
      <c r="I735" s="15">
        <v>28.6</v>
      </c>
      <c r="J735" s="15">
        <v>19.697923660299999</v>
      </c>
      <c r="K735" s="14">
        <v>0.15690399999999999</v>
      </c>
      <c r="L735" s="20" t="s">
        <v>5</v>
      </c>
      <c r="M735" s="13">
        <v>2510</v>
      </c>
      <c r="N735" s="13">
        <v>970</v>
      </c>
      <c r="O735" s="13">
        <v>2</v>
      </c>
      <c r="P735" s="13">
        <v>15</v>
      </c>
      <c r="Q735" s="13">
        <v>595</v>
      </c>
      <c r="R735" s="13">
        <v>51</v>
      </c>
    </row>
    <row r="736" spans="1:18" x14ac:dyDescent="0.2">
      <c r="A736" s="13" t="s">
        <v>467</v>
      </c>
      <c r="B736" s="13" t="s">
        <v>809</v>
      </c>
      <c r="C736" s="13" t="s">
        <v>1807</v>
      </c>
      <c r="D736" s="13" t="s">
        <v>1808</v>
      </c>
      <c r="E736" s="20" t="s">
        <v>4</v>
      </c>
      <c r="F736" s="23">
        <v>2</v>
      </c>
      <c r="G736" s="14">
        <v>0.20480000000000001</v>
      </c>
      <c r="H736" s="15">
        <v>36.409999999999997</v>
      </c>
      <c r="I736" s="15">
        <v>32.5</v>
      </c>
      <c r="J736" s="15">
        <v>12.9799356461</v>
      </c>
      <c r="K736" s="14">
        <v>0.180704</v>
      </c>
      <c r="L736" s="20" t="s">
        <v>9</v>
      </c>
      <c r="M736" s="13">
        <v>6373</v>
      </c>
      <c r="N736" s="13">
        <v>3568</v>
      </c>
      <c r="O736" s="13">
        <v>1</v>
      </c>
      <c r="P736" s="13">
        <v>30</v>
      </c>
      <c r="Q736" s="13">
        <v>1678</v>
      </c>
      <c r="R736" s="13">
        <v>115</v>
      </c>
    </row>
    <row r="737" spans="1:18" x14ac:dyDescent="0.2">
      <c r="A737" s="13" t="s">
        <v>467</v>
      </c>
      <c r="B737" s="13" t="s">
        <v>809</v>
      </c>
      <c r="C737" s="13" t="s">
        <v>1917</v>
      </c>
      <c r="D737" s="13" t="s">
        <v>651</v>
      </c>
      <c r="E737" s="20" t="s">
        <v>4</v>
      </c>
      <c r="F737" s="23">
        <v>1</v>
      </c>
      <c r="G737" s="14">
        <v>0.19339999999999999</v>
      </c>
      <c r="H737" s="15">
        <v>36.5</v>
      </c>
      <c r="I737" s="15">
        <v>14.6</v>
      </c>
      <c r="J737" s="15">
        <v>20.4170284271</v>
      </c>
      <c r="K737" s="14">
        <v>0.152088</v>
      </c>
      <c r="L737" s="20" t="s">
        <v>9</v>
      </c>
      <c r="M737" s="13">
        <v>2034</v>
      </c>
      <c r="N737" s="13">
        <v>684</v>
      </c>
      <c r="O737" s="13">
        <v>1</v>
      </c>
      <c r="P737" s="13">
        <v>10</v>
      </c>
      <c r="Q737" s="13">
        <v>358</v>
      </c>
      <c r="R737" s="13">
        <v>33</v>
      </c>
    </row>
    <row r="738" spans="1:18" x14ac:dyDescent="0.2">
      <c r="A738" s="13" t="s">
        <v>467</v>
      </c>
      <c r="B738" s="13" t="s">
        <v>809</v>
      </c>
      <c r="C738" s="13" t="s">
        <v>1811</v>
      </c>
      <c r="D738" s="13" t="s">
        <v>1812</v>
      </c>
      <c r="E738" s="20" t="s">
        <v>4</v>
      </c>
      <c r="F738" s="23">
        <v>2</v>
      </c>
      <c r="G738" s="14">
        <v>0.20480000000000001</v>
      </c>
      <c r="H738" s="15">
        <v>57.11</v>
      </c>
      <c r="I738" s="15">
        <v>23.5</v>
      </c>
      <c r="J738" s="15">
        <v>16.127374649</v>
      </c>
      <c r="K738" s="14">
        <v>0.23522399999999999</v>
      </c>
      <c r="L738" s="20" t="s">
        <v>5</v>
      </c>
      <c r="M738" s="13">
        <v>3582</v>
      </c>
      <c r="N738" s="13">
        <v>1000</v>
      </c>
      <c r="O738" s="13">
        <v>2</v>
      </c>
      <c r="P738" s="13">
        <v>19</v>
      </c>
      <c r="Q738" s="13">
        <v>719</v>
      </c>
      <c r="R738" s="13">
        <v>69</v>
      </c>
    </row>
    <row r="739" spans="1:18" x14ac:dyDescent="0.2">
      <c r="A739" s="13" t="s">
        <v>467</v>
      </c>
      <c r="B739" s="13" t="s">
        <v>809</v>
      </c>
      <c r="C739" s="13" t="s">
        <v>810</v>
      </c>
      <c r="D739" s="13" t="s">
        <v>811</v>
      </c>
      <c r="E739" s="20" t="s">
        <v>19</v>
      </c>
      <c r="F739" s="23">
        <v>1</v>
      </c>
      <c r="G739" s="14">
        <v>0.36349999999999999</v>
      </c>
      <c r="H739" s="15">
        <v>56.74</v>
      </c>
      <c r="I739" s="15">
        <v>23.4</v>
      </c>
      <c r="J739" s="15">
        <v>30.400451660200002</v>
      </c>
      <c r="K739" s="14">
        <v>0.253104</v>
      </c>
      <c r="L739" s="20" t="s">
        <v>51</v>
      </c>
      <c r="M739" s="13">
        <v>2906</v>
      </c>
      <c r="N739" s="13">
        <v>1068</v>
      </c>
      <c r="O739" s="13">
        <v>3</v>
      </c>
      <c r="P739" s="13">
        <v>19</v>
      </c>
      <c r="Q739" s="13">
        <v>500</v>
      </c>
      <c r="R739" s="13">
        <v>49</v>
      </c>
    </row>
    <row r="740" spans="1:18" x14ac:dyDescent="0.2">
      <c r="A740" s="13" t="s">
        <v>467</v>
      </c>
      <c r="B740" s="13" t="s">
        <v>822</v>
      </c>
      <c r="C740" s="13" t="s">
        <v>1910</v>
      </c>
      <c r="D740" s="13" t="s">
        <v>1911</v>
      </c>
      <c r="E740" s="20" t="s">
        <v>19</v>
      </c>
      <c r="F740" s="23">
        <v>9</v>
      </c>
      <c r="G740" s="14">
        <v>0.3947</v>
      </c>
      <c r="H740" s="15">
        <v>23.07</v>
      </c>
      <c r="I740" s="15">
        <v>21.5</v>
      </c>
      <c r="J740" s="15">
        <v>10.6569948196</v>
      </c>
      <c r="K740" s="14">
        <v>0.11371199999999999</v>
      </c>
      <c r="L740" s="20" t="s">
        <v>5</v>
      </c>
      <c r="M740" s="13">
        <v>60363</v>
      </c>
      <c r="N740" s="13">
        <v>18438</v>
      </c>
      <c r="O740" s="13">
        <v>26</v>
      </c>
      <c r="P740" s="13">
        <v>100</v>
      </c>
      <c r="Q740" s="13">
        <v>13147</v>
      </c>
      <c r="R740" s="13">
        <v>807</v>
      </c>
    </row>
    <row r="741" spans="1:18" x14ac:dyDescent="0.2">
      <c r="A741" s="13" t="s">
        <v>467</v>
      </c>
      <c r="B741" s="13" t="s">
        <v>822</v>
      </c>
      <c r="C741" s="13" t="s">
        <v>1987</v>
      </c>
      <c r="D741" s="13" t="s">
        <v>1988</v>
      </c>
      <c r="E741" s="20" t="s">
        <v>4</v>
      </c>
      <c r="F741" s="23">
        <v>17</v>
      </c>
      <c r="G741" s="14">
        <v>0.22459999999999999</v>
      </c>
      <c r="H741" s="15">
        <v>28.57</v>
      </c>
      <c r="I741" s="15">
        <v>20</v>
      </c>
      <c r="J741" s="15">
        <v>20.244789123499999</v>
      </c>
      <c r="K741" s="14">
        <v>0.12943199999999999</v>
      </c>
      <c r="L741" s="20" t="s">
        <v>9</v>
      </c>
      <c r="M741" s="13">
        <v>4978</v>
      </c>
      <c r="N741" s="13">
        <v>1791</v>
      </c>
      <c r="O741" s="13">
        <v>1</v>
      </c>
      <c r="P741" s="13">
        <v>23</v>
      </c>
      <c r="Q741" s="13">
        <v>1179</v>
      </c>
      <c r="R741" s="13">
        <v>92</v>
      </c>
    </row>
    <row r="742" spans="1:18" x14ac:dyDescent="0.2">
      <c r="A742" s="13" t="s">
        <v>467</v>
      </c>
      <c r="B742" s="13" t="s">
        <v>822</v>
      </c>
      <c r="C742" s="13" t="s">
        <v>1858</v>
      </c>
      <c r="D742" s="13" t="s">
        <v>1859</v>
      </c>
      <c r="E742" s="20" t="s">
        <v>19</v>
      </c>
      <c r="F742" s="23">
        <v>5</v>
      </c>
      <c r="G742" s="14">
        <v>0.37490000000000001</v>
      </c>
      <c r="H742" s="15">
        <v>33.4</v>
      </c>
      <c r="I742" s="15">
        <v>25.7</v>
      </c>
      <c r="J742" s="15">
        <v>21.000320434599999</v>
      </c>
      <c r="K742" s="14">
        <v>0.147312</v>
      </c>
      <c r="L742" s="20" t="s">
        <v>5</v>
      </c>
      <c r="M742" s="13">
        <v>5398</v>
      </c>
      <c r="N742" s="13">
        <v>1727</v>
      </c>
      <c r="O742" s="13">
        <v>2</v>
      </c>
      <c r="P742" s="13">
        <v>27</v>
      </c>
      <c r="Q742" s="13">
        <v>1453</v>
      </c>
      <c r="R742" s="13">
        <v>111</v>
      </c>
    </row>
    <row r="743" spans="1:18" x14ac:dyDescent="0.2">
      <c r="A743" s="13" t="s">
        <v>467</v>
      </c>
      <c r="B743" s="13" t="s">
        <v>822</v>
      </c>
      <c r="C743" s="13" t="s">
        <v>1814</v>
      </c>
      <c r="D743" s="13" t="s">
        <v>1815</v>
      </c>
      <c r="E743" s="20" t="s">
        <v>19</v>
      </c>
      <c r="F743" s="23">
        <v>9</v>
      </c>
      <c r="G743" s="14">
        <v>0.3947</v>
      </c>
      <c r="H743" s="15">
        <v>25.95</v>
      </c>
      <c r="I743" s="15">
        <v>23.2</v>
      </c>
      <c r="J743" s="15">
        <v>15.995312690700001</v>
      </c>
      <c r="K743" s="14">
        <v>0.12943199999999999</v>
      </c>
      <c r="L743" s="20" t="s">
        <v>5</v>
      </c>
      <c r="M743" s="13">
        <v>11195</v>
      </c>
      <c r="N743" s="13">
        <v>3814</v>
      </c>
      <c r="O743" s="13">
        <v>4</v>
      </c>
      <c r="P743" s="13">
        <v>29</v>
      </c>
      <c r="Q743" s="13">
        <v>2047</v>
      </c>
      <c r="R743" s="13">
        <v>142</v>
      </c>
    </row>
    <row r="744" spans="1:18" x14ac:dyDescent="0.2">
      <c r="A744" s="13" t="s">
        <v>467</v>
      </c>
      <c r="B744" s="13" t="s">
        <v>822</v>
      </c>
      <c r="C744" s="13" t="s">
        <v>1946</v>
      </c>
      <c r="D744" s="13" t="s">
        <v>1947</v>
      </c>
      <c r="E744" s="20" t="s">
        <v>19</v>
      </c>
      <c r="F744" s="23">
        <v>6</v>
      </c>
      <c r="G744" s="14">
        <v>0.3947</v>
      </c>
      <c r="H744" s="15">
        <v>50.57</v>
      </c>
      <c r="I744" s="15">
        <v>34.9</v>
      </c>
      <c r="J744" s="15">
        <v>23.672386169399999</v>
      </c>
      <c r="K744" s="14">
        <v>0.25619199999999998</v>
      </c>
      <c r="L744" s="20" t="s">
        <v>5</v>
      </c>
      <c r="M744" s="13">
        <v>7541</v>
      </c>
      <c r="N744" s="13">
        <v>2659</v>
      </c>
      <c r="O744" s="13">
        <v>2</v>
      </c>
      <c r="P744" s="13">
        <v>28</v>
      </c>
      <c r="Q744" s="13">
        <v>1748</v>
      </c>
      <c r="R744" s="13">
        <v>117</v>
      </c>
    </row>
    <row r="745" spans="1:18" x14ac:dyDescent="0.2">
      <c r="A745" s="13" t="s">
        <v>467</v>
      </c>
      <c r="B745" s="13" t="s">
        <v>822</v>
      </c>
      <c r="C745" s="13" t="s">
        <v>823</v>
      </c>
      <c r="D745" s="13" t="s">
        <v>824</v>
      </c>
      <c r="E745" s="20" t="s">
        <v>19</v>
      </c>
      <c r="F745" s="23">
        <v>6</v>
      </c>
      <c r="G745" s="14">
        <v>0.3947</v>
      </c>
      <c r="H745" s="15">
        <v>33.5</v>
      </c>
      <c r="I745" s="15">
        <v>30.5</v>
      </c>
      <c r="J745" s="15">
        <v>20.076992034900002</v>
      </c>
      <c r="K745" s="14">
        <v>0.15690399999999999</v>
      </c>
      <c r="L745" s="20" t="s">
        <v>5</v>
      </c>
      <c r="M745" s="13">
        <v>4579</v>
      </c>
      <c r="N745" s="13">
        <v>2550</v>
      </c>
      <c r="O745" s="13">
        <v>2</v>
      </c>
      <c r="P745" s="13">
        <v>20</v>
      </c>
      <c r="Q745" s="13">
        <v>748</v>
      </c>
      <c r="R745" s="13">
        <v>67</v>
      </c>
    </row>
    <row r="746" spans="1:18" x14ac:dyDescent="0.2">
      <c r="A746" s="13" t="s">
        <v>467</v>
      </c>
      <c r="B746" s="13" t="s">
        <v>822</v>
      </c>
      <c r="C746" s="13" t="s">
        <v>1003</v>
      </c>
      <c r="D746" s="13" t="s">
        <v>1004</v>
      </c>
      <c r="E746" s="20" t="s">
        <v>19</v>
      </c>
      <c r="F746" s="23">
        <v>1</v>
      </c>
      <c r="G746" s="14">
        <v>0.36349999999999999</v>
      </c>
      <c r="H746" s="15">
        <v>13.51</v>
      </c>
      <c r="I746" s="15">
        <v>15.6</v>
      </c>
      <c r="J746" s="15">
        <v>16.216217041</v>
      </c>
      <c r="K746" s="14">
        <v>8.9464000000000002E-2</v>
      </c>
      <c r="L746" s="20" t="s">
        <v>9</v>
      </c>
      <c r="M746" s="13">
        <v>2740</v>
      </c>
      <c r="N746" s="13">
        <v>1407</v>
      </c>
      <c r="O746" s="13">
        <v>1</v>
      </c>
      <c r="P746" s="13">
        <v>9</v>
      </c>
      <c r="Q746" s="13">
        <v>363</v>
      </c>
      <c r="R746" s="13">
        <v>27</v>
      </c>
    </row>
    <row r="747" spans="1:18" x14ac:dyDescent="0.2">
      <c r="A747" s="13" t="s">
        <v>467</v>
      </c>
      <c r="B747" s="13" t="s">
        <v>822</v>
      </c>
      <c r="C747" s="13" t="s">
        <v>1013</v>
      </c>
      <c r="D747" s="13" t="s">
        <v>1014</v>
      </c>
      <c r="E747" s="20" t="s">
        <v>19</v>
      </c>
      <c r="F747" s="23">
        <v>0</v>
      </c>
      <c r="G747" s="14">
        <v>0.36349999999999999</v>
      </c>
      <c r="H747" s="15">
        <v>24.79</v>
      </c>
      <c r="I747" s="15">
        <v>18.8</v>
      </c>
      <c r="J747" s="15">
        <v>16.112817764300001</v>
      </c>
      <c r="K747" s="14">
        <v>0.112568</v>
      </c>
      <c r="L747" s="20" t="s">
        <v>5</v>
      </c>
      <c r="M747" s="13">
        <v>5605</v>
      </c>
      <c r="N747" s="13">
        <v>2363</v>
      </c>
      <c r="O747" s="13">
        <v>1</v>
      </c>
      <c r="P747" s="13">
        <v>18</v>
      </c>
      <c r="Q747" s="13">
        <v>1532</v>
      </c>
      <c r="R747" s="13">
        <v>114</v>
      </c>
    </row>
    <row r="748" spans="1:18" x14ac:dyDescent="0.2">
      <c r="A748" s="13" t="s">
        <v>467</v>
      </c>
      <c r="B748" s="13" t="s">
        <v>792</v>
      </c>
      <c r="C748" s="13" t="s">
        <v>1843</v>
      </c>
      <c r="D748" s="13" t="s">
        <v>1293</v>
      </c>
      <c r="E748" s="20" t="s">
        <v>4</v>
      </c>
      <c r="F748" s="23">
        <v>7</v>
      </c>
      <c r="G748" s="14">
        <v>0.22459999999999999</v>
      </c>
      <c r="H748" s="15">
        <v>37.67</v>
      </c>
      <c r="I748" s="15">
        <v>28.6</v>
      </c>
      <c r="J748" s="15">
        <v>21.6655826569</v>
      </c>
      <c r="K748" s="14">
        <v>0.21430399999999999</v>
      </c>
      <c r="L748" s="20" t="s">
        <v>5</v>
      </c>
      <c r="M748" s="13">
        <v>26707</v>
      </c>
      <c r="N748" s="13">
        <v>9102</v>
      </c>
      <c r="O748" s="13">
        <v>10</v>
      </c>
      <c r="P748" s="13">
        <v>59</v>
      </c>
      <c r="Q748" s="13">
        <v>6222</v>
      </c>
      <c r="R748" s="13">
        <v>370</v>
      </c>
    </row>
    <row r="749" spans="1:18" x14ac:dyDescent="0.2">
      <c r="A749" s="13" t="s">
        <v>467</v>
      </c>
      <c r="B749" s="13" t="s">
        <v>792</v>
      </c>
      <c r="C749" s="13" t="s">
        <v>1922</v>
      </c>
      <c r="D749" s="13" t="s">
        <v>1923</v>
      </c>
      <c r="E749" s="20" t="s">
        <v>19</v>
      </c>
      <c r="F749" s="23">
        <v>3</v>
      </c>
      <c r="G749" s="14">
        <v>0.37490000000000001</v>
      </c>
      <c r="H749" s="15">
        <v>65.540000000000006</v>
      </c>
      <c r="I749" s="15">
        <v>32</v>
      </c>
      <c r="J749" s="15">
        <v>27.843427658100001</v>
      </c>
      <c r="K749" s="14">
        <v>0.40217599999999998</v>
      </c>
      <c r="L749" s="20" t="s">
        <v>51</v>
      </c>
      <c r="M749" s="13">
        <v>4596</v>
      </c>
      <c r="N749" s="13">
        <v>1718</v>
      </c>
      <c r="O749" s="13">
        <v>2</v>
      </c>
      <c r="P749" s="13">
        <v>14</v>
      </c>
      <c r="Q749" s="13">
        <v>1174</v>
      </c>
      <c r="R749" s="13">
        <v>72</v>
      </c>
    </row>
    <row r="750" spans="1:18" x14ac:dyDescent="0.2">
      <c r="A750" s="13" t="s">
        <v>467</v>
      </c>
      <c r="B750" s="13" t="s">
        <v>792</v>
      </c>
      <c r="C750" s="13" t="s">
        <v>1914</v>
      </c>
      <c r="D750" s="13" t="s">
        <v>1915</v>
      </c>
      <c r="E750" s="20" t="s">
        <v>4</v>
      </c>
      <c r="F750" s="23">
        <v>10</v>
      </c>
      <c r="G750" s="14">
        <v>0.22459999999999999</v>
      </c>
      <c r="H750" s="15">
        <v>54.26</v>
      </c>
      <c r="I750" s="15">
        <v>29.7</v>
      </c>
      <c r="J750" s="15">
        <v>21.543407440199999</v>
      </c>
      <c r="K750" s="14">
        <v>0.28057599999999999</v>
      </c>
      <c r="L750" s="20" t="s">
        <v>5</v>
      </c>
      <c r="M750" s="13">
        <v>8894</v>
      </c>
      <c r="N750" s="13">
        <v>2144</v>
      </c>
      <c r="O750" s="13">
        <v>5</v>
      </c>
      <c r="P750" s="13">
        <v>23</v>
      </c>
      <c r="Q750" s="13">
        <v>2052</v>
      </c>
      <c r="R750" s="13">
        <v>131</v>
      </c>
    </row>
    <row r="751" spans="1:18" x14ac:dyDescent="0.2">
      <c r="A751" s="13" t="s">
        <v>467</v>
      </c>
      <c r="B751" s="13" t="s">
        <v>792</v>
      </c>
      <c r="C751" s="13" t="s">
        <v>805</v>
      </c>
      <c r="D751" s="13" t="s">
        <v>806</v>
      </c>
      <c r="E751" s="20" t="s">
        <v>19</v>
      </c>
      <c r="F751" s="23">
        <v>6</v>
      </c>
      <c r="G751" s="14">
        <v>0.3947</v>
      </c>
      <c r="H751" s="15">
        <v>41.74</v>
      </c>
      <c r="I751" s="15">
        <v>32.299999999999997</v>
      </c>
      <c r="J751" s="15">
        <v>25.3442420959</v>
      </c>
      <c r="K751" s="14">
        <v>0.21430399999999999</v>
      </c>
      <c r="L751" s="20" t="s">
        <v>51</v>
      </c>
      <c r="M751" s="13">
        <v>8582</v>
      </c>
      <c r="N751" s="13">
        <v>2735</v>
      </c>
      <c r="O751" s="13">
        <v>5</v>
      </c>
      <c r="P751" s="13">
        <v>29</v>
      </c>
      <c r="Q751" s="13">
        <v>2024</v>
      </c>
      <c r="R751" s="13">
        <v>131</v>
      </c>
    </row>
    <row r="752" spans="1:18" x14ac:dyDescent="0.2">
      <c r="A752" s="13" t="s">
        <v>467</v>
      </c>
      <c r="B752" s="13" t="s">
        <v>792</v>
      </c>
      <c r="C752" s="13" t="s">
        <v>1005</v>
      </c>
      <c r="D752" s="13" t="s">
        <v>1006</v>
      </c>
      <c r="E752" s="20" t="s">
        <v>19</v>
      </c>
      <c r="F752" s="23">
        <v>9</v>
      </c>
      <c r="G752" s="14">
        <v>0.3947</v>
      </c>
      <c r="H752" s="15">
        <v>51.84</v>
      </c>
      <c r="I752" s="15">
        <v>34.799999999999997</v>
      </c>
      <c r="J752" s="15">
        <v>20.262918472300001</v>
      </c>
      <c r="K752" s="14">
        <v>0.30458400000000002</v>
      </c>
      <c r="L752" s="20" t="s">
        <v>51</v>
      </c>
      <c r="M752" s="13">
        <v>13406</v>
      </c>
      <c r="N752" s="13">
        <v>4017</v>
      </c>
      <c r="O752" s="13">
        <v>5</v>
      </c>
      <c r="P752" s="13">
        <v>45</v>
      </c>
      <c r="Q752" s="13">
        <v>2835</v>
      </c>
      <c r="R752" s="13">
        <v>150</v>
      </c>
    </row>
    <row r="753" spans="1:18" x14ac:dyDescent="0.2">
      <c r="A753" s="13" t="s">
        <v>467</v>
      </c>
      <c r="B753" s="13" t="s">
        <v>792</v>
      </c>
      <c r="C753" s="13" t="s">
        <v>793</v>
      </c>
      <c r="D753" s="13" t="s">
        <v>794</v>
      </c>
      <c r="E753" s="20" t="s">
        <v>4</v>
      </c>
      <c r="F753" s="23">
        <v>2</v>
      </c>
      <c r="G753" s="14">
        <v>0.20480000000000001</v>
      </c>
      <c r="H753" s="15">
        <v>60.76</v>
      </c>
      <c r="I753" s="15">
        <v>32.5</v>
      </c>
      <c r="J753" s="15">
        <v>31.7275753021</v>
      </c>
      <c r="K753" s="14">
        <v>0.28057599999999999</v>
      </c>
      <c r="L753" s="20" t="s">
        <v>5</v>
      </c>
      <c r="M753" s="13">
        <v>7100</v>
      </c>
      <c r="N753" s="13">
        <v>2091</v>
      </c>
      <c r="O753" s="13">
        <v>4</v>
      </c>
      <c r="P753" s="13">
        <v>20</v>
      </c>
      <c r="Q753" s="13">
        <v>1234</v>
      </c>
      <c r="R753" s="13">
        <v>90</v>
      </c>
    </row>
    <row r="754" spans="1:18" x14ac:dyDescent="0.2">
      <c r="A754" s="13" t="s">
        <v>467</v>
      </c>
      <c r="B754" s="13" t="s">
        <v>792</v>
      </c>
      <c r="C754" s="13" t="s">
        <v>1824</v>
      </c>
      <c r="D754" s="13" t="s">
        <v>1825</v>
      </c>
      <c r="E754" s="20" t="s">
        <v>4</v>
      </c>
      <c r="F754" s="23">
        <v>3</v>
      </c>
      <c r="G754" s="14">
        <v>0.20480000000000001</v>
      </c>
      <c r="H754" s="15">
        <v>58.89</v>
      </c>
      <c r="I754" s="15">
        <v>44.5</v>
      </c>
      <c r="J754" s="15">
        <v>26.340326309200002</v>
      </c>
      <c r="K754" s="14">
        <v>0.32246399999999997</v>
      </c>
      <c r="L754" s="20" t="s">
        <v>5</v>
      </c>
      <c r="M754" s="13">
        <v>4930</v>
      </c>
      <c r="N754" s="13">
        <v>1481</v>
      </c>
      <c r="O754" s="13">
        <v>3</v>
      </c>
      <c r="P754" s="13">
        <v>16</v>
      </c>
      <c r="Q754" s="13">
        <v>1182</v>
      </c>
      <c r="R754" s="13">
        <v>68</v>
      </c>
    </row>
    <row r="755" spans="1:18" x14ac:dyDescent="0.2">
      <c r="A755" s="13" t="s">
        <v>467</v>
      </c>
      <c r="B755" s="13" t="s">
        <v>792</v>
      </c>
      <c r="C755" s="13" t="s">
        <v>1837</v>
      </c>
      <c r="D755" s="13" t="s">
        <v>1838</v>
      </c>
      <c r="E755" s="20" t="s">
        <v>19</v>
      </c>
      <c r="F755" s="23">
        <v>11</v>
      </c>
      <c r="G755" s="14">
        <v>0.3947</v>
      </c>
      <c r="H755" s="15">
        <v>38.130000000000003</v>
      </c>
      <c r="I755" s="15">
        <v>28</v>
      </c>
      <c r="J755" s="15">
        <v>18.682821273799998</v>
      </c>
      <c r="K755" s="14">
        <v>0.19642399999999999</v>
      </c>
      <c r="L755" s="20" t="s">
        <v>5</v>
      </c>
      <c r="M755" s="13">
        <v>8514</v>
      </c>
      <c r="N755" s="13">
        <v>3274</v>
      </c>
      <c r="O755" s="13">
        <v>3</v>
      </c>
      <c r="P755" s="13">
        <v>31</v>
      </c>
      <c r="Q755" s="13">
        <v>1711</v>
      </c>
      <c r="R755" s="13">
        <v>123</v>
      </c>
    </row>
    <row r="756" spans="1:18" x14ac:dyDescent="0.2">
      <c r="A756" s="13" t="s">
        <v>467</v>
      </c>
      <c r="B756" s="13" t="s">
        <v>468</v>
      </c>
      <c r="C756" s="13" t="s">
        <v>473</v>
      </c>
      <c r="D756" s="13" t="s">
        <v>468</v>
      </c>
      <c r="E756" s="20" t="s">
        <v>19</v>
      </c>
      <c r="F756" s="23">
        <v>4</v>
      </c>
      <c r="G756" s="14">
        <v>0.37490000000000001</v>
      </c>
      <c r="H756" s="15">
        <v>22.89</v>
      </c>
      <c r="I756" s="15">
        <v>22.9</v>
      </c>
      <c r="J756" s="15">
        <v>6.9003858566299998</v>
      </c>
      <c r="K756" s="14">
        <v>0.105792</v>
      </c>
      <c r="L756" s="20" t="s">
        <v>5</v>
      </c>
      <c r="M756" s="13">
        <v>33520</v>
      </c>
      <c r="N756" s="13">
        <v>9562</v>
      </c>
      <c r="O756" s="13">
        <v>15</v>
      </c>
      <c r="P756" s="13">
        <v>88</v>
      </c>
      <c r="Q756" s="13">
        <v>10425</v>
      </c>
      <c r="R756" s="13">
        <v>545</v>
      </c>
    </row>
    <row r="757" spans="1:18" x14ac:dyDescent="0.2">
      <c r="A757" s="13" t="s">
        <v>467</v>
      </c>
      <c r="B757" s="13" t="s">
        <v>468</v>
      </c>
      <c r="C757" s="13" t="s">
        <v>1691</v>
      </c>
      <c r="D757" s="13" t="s">
        <v>1692</v>
      </c>
      <c r="E757" s="20" t="s">
        <v>4</v>
      </c>
      <c r="F757" s="23">
        <v>23</v>
      </c>
      <c r="G757" s="14">
        <v>0.33019999999999999</v>
      </c>
      <c r="H757" s="15">
        <v>46.47</v>
      </c>
      <c r="I757" s="15">
        <v>33</v>
      </c>
      <c r="J757" s="15">
        <v>12.214765548700001</v>
      </c>
      <c r="K757" s="14">
        <v>0.180704</v>
      </c>
      <c r="L757" s="20" t="s">
        <v>5</v>
      </c>
      <c r="M757" s="13">
        <v>1412</v>
      </c>
      <c r="N757" s="13">
        <v>593</v>
      </c>
      <c r="O757" s="13">
        <v>1</v>
      </c>
      <c r="P757" s="13">
        <v>5</v>
      </c>
      <c r="Q757" s="13">
        <v>214</v>
      </c>
      <c r="R757" s="13">
        <v>15</v>
      </c>
    </row>
    <row r="758" spans="1:18" x14ac:dyDescent="0.2">
      <c r="A758" s="13" t="s">
        <v>467</v>
      </c>
      <c r="B758" s="13" t="s">
        <v>468</v>
      </c>
      <c r="C758" s="13" t="s">
        <v>1892</v>
      </c>
      <c r="D758" s="13" t="s">
        <v>373</v>
      </c>
      <c r="E758" s="20" t="s">
        <v>19</v>
      </c>
      <c r="F758" s="23">
        <v>2</v>
      </c>
      <c r="G758" s="14">
        <v>0.37490000000000001</v>
      </c>
      <c r="H758" s="15">
        <v>25.07</v>
      </c>
      <c r="I758" s="15">
        <v>35.1</v>
      </c>
      <c r="J758" s="15">
        <v>17.4538249969</v>
      </c>
      <c r="K758" s="14">
        <v>0.198792</v>
      </c>
      <c r="L758" s="20" t="s">
        <v>5</v>
      </c>
      <c r="M758" s="13">
        <v>17877</v>
      </c>
      <c r="N758" s="13">
        <v>4632</v>
      </c>
      <c r="O758" s="13">
        <v>3</v>
      </c>
      <c r="P758" s="13">
        <v>50</v>
      </c>
      <c r="Q758" s="13">
        <v>1730</v>
      </c>
      <c r="R758" s="13">
        <v>156</v>
      </c>
    </row>
    <row r="759" spans="1:18" x14ac:dyDescent="0.2">
      <c r="A759" s="13" t="s">
        <v>467</v>
      </c>
      <c r="B759" s="13" t="s">
        <v>468</v>
      </c>
      <c r="C759" s="13" t="s">
        <v>799</v>
      </c>
      <c r="D759" s="13" t="s">
        <v>800</v>
      </c>
      <c r="E759" s="20" t="s">
        <v>4</v>
      </c>
      <c r="F759" s="23">
        <v>2</v>
      </c>
      <c r="G759" s="14">
        <v>0.20480000000000001</v>
      </c>
      <c r="H759" s="15">
        <v>39.869999999999997</v>
      </c>
      <c r="I759" s="15">
        <v>31.3</v>
      </c>
      <c r="J759" s="15">
        <v>13.1081085205</v>
      </c>
      <c r="K759" s="14">
        <v>0.180704</v>
      </c>
      <c r="L759" s="20" t="s">
        <v>9</v>
      </c>
      <c r="M759" s="13">
        <v>1593</v>
      </c>
      <c r="N759" s="13">
        <v>671</v>
      </c>
      <c r="O759" s="13">
        <v>1</v>
      </c>
      <c r="P759" s="13">
        <v>7</v>
      </c>
      <c r="Q759" s="13">
        <v>210</v>
      </c>
      <c r="R759" s="13">
        <v>18</v>
      </c>
    </row>
    <row r="760" spans="1:18" x14ac:dyDescent="0.2">
      <c r="A760" s="13" t="s">
        <v>467</v>
      </c>
      <c r="B760" s="13" t="s">
        <v>468</v>
      </c>
      <c r="C760" s="13" t="s">
        <v>469</v>
      </c>
      <c r="D760" s="13" t="s">
        <v>470</v>
      </c>
      <c r="E760" s="20" t="s">
        <v>4</v>
      </c>
      <c r="F760" s="23">
        <v>0</v>
      </c>
      <c r="G760" s="14">
        <v>0.19339999999999999</v>
      </c>
      <c r="H760" s="15">
        <v>45.47</v>
      </c>
      <c r="I760" s="15">
        <v>28</v>
      </c>
      <c r="J760" s="15">
        <v>13.424384117100001</v>
      </c>
      <c r="K760" s="14">
        <v>0.180704</v>
      </c>
      <c r="L760" s="20" t="s">
        <v>9</v>
      </c>
      <c r="M760" s="13">
        <v>5552</v>
      </c>
      <c r="N760" s="13">
        <v>2108</v>
      </c>
      <c r="O760" s="13">
        <v>1</v>
      </c>
      <c r="P760" s="13">
        <v>19</v>
      </c>
      <c r="Q760" s="13">
        <v>1167</v>
      </c>
      <c r="R760" s="13">
        <v>82</v>
      </c>
    </row>
    <row r="761" spans="1:18" x14ac:dyDescent="0.2">
      <c r="A761" s="13" t="s">
        <v>467</v>
      </c>
      <c r="B761" s="13" t="s">
        <v>468</v>
      </c>
      <c r="C761" s="13" t="s">
        <v>491</v>
      </c>
      <c r="D761" s="13" t="s">
        <v>492</v>
      </c>
      <c r="E761" s="20" t="s">
        <v>4</v>
      </c>
      <c r="F761" s="23">
        <v>5</v>
      </c>
      <c r="G761" s="14">
        <v>0.20480000000000001</v>
      </c>
      <c r="H761" s="15">
        <v>48.98</v>
      </c>
      <c r="I761" s="15">
        <v>24.7</v>
      </c>
      <c r="J761" s="15">
        <v>20.541137695300002</v>
      </c>
      <c r="K761" s="14">
        <v>0.16895199999999999</v>
      </c>
      <c r="L761" s="20" t="s">
        <v>9</v>
      </c>
      <c r="M761" s="13">
        <v>3607</v>
      </c>
      <c r="N761" s="13">
        <v>1274</v>
      </c>
      <c r="O761" s="13">
        <v>2</v>
      </c>
      <c r="P761" s="13">
        <v>14</v>
      </c>
      <c r="Q761" s="13">
        <v>654</v>
      </c>
      <c r="R761" s="13">
        <v>57</v>
      </c>
    </row>
    <row r="762" spans="1:18" x14ac:dyDescent="0.2">
      <c r="A762" s="13" t="s">
        <v>467</v>
      </c>
      <c r="B762" s="13" t="s">
        <v>468</v>
      </c>
      <c r="C762" s="13" t="s">
        <v>637</v>
      </c>
      <c r="D762" s="13" t="s">
        <v>638</v>
      </c>
      <c r="E762" s="20" t="s">
        <v>19</v>
      </c>
      <c r="F762" s="23">
        <v>6</v>
      </c>
      <c r="G762" s="14">
        <v>0.3947</v>
      </c>
      <c r="H762" s="15">
        <v>39.74</v>
      </c>
      <c r="I762" s="15">
        <v>47.4</v>
      </c>
      <c r="J762" s="15">
        <v>19.556962966899999</v>
      </c>
      <c r="K762" s="14">
        <v>0.238312</v>
      </c>
      <c r="L762" s="20" t="s">
        <v>5</v>
      </c>
      <c r="M762" s="13">
        <v>2767</v>
      </c>
      <c r="N762" s="13">
        <v>916</v>
      </c>
      <c r="O762" s="13">
        <v>1</v>
      </c>
      <c r="P762" s="13">
        <v>12</v>
      </c>
      <c r="Q762" s="13">
        <v>331</v>
      </c>
      <c r="R762" s="13">
        <v>30</v>
      </c>
    </row>
    <row r="763" spans="1:18" x14ac:dyDescent="0.2">
      <c r="A763" s="13" t="s">
        <v>467</v>
      </c>
      <c r="B763" s="13" t="s">
        <v>468</v>
      </c>
      <c r="C763" s="13" t="s">
        <v>487</v>
      </c>
      <c r="D763" s="13" t="s">
        <v>488</v>
      </c>
      <c r="E763" s="20" t="s">
        <v>4</v>
      </c>
      <c r="F763" s="23">
        <v>0</v>
      </c>
      <c r="G763" s="14">
        <v>0.19339999999999999</v>
      </c>
      <c r="H763" s="15">
        <v>34.409999999999997</v>
      </c>
      <c r="I763" s="15">
        <v>32.200000000000003</v>
      </c>
      <c r="J763" s="15">
        <v>22.1709003448</v>
      </c>
      <c r="K763" s="14">
        <v>0.17478399999999999</v>
      </c>
      <c r="L763" s="20" t="s">
        <v>9</v>
      </c>
      <c r="M763" s="13">
        <v>3147</v>
      </c>
      <c r="N763" s="13">
        <v>829</v>
      </c>
      <c r="O763" s="13">
        <v>1</v>
      </c>
      <c r="P763" s="13">
        <v>11</v>
      </c>
      <c r="Q763" s="13">
        <v>457</v>
      </c>
      <c r="R763" s="13">
        <v>33</v>
      </c>
    </row>
    <row r="764" spans="1:18" x14ac:dyDescent="0.2">
      <c r="A764" s="13" t="s">
        <v>467</v>
      </c>
      <c r="B764" s="13" t="s">
        <v>929</v>
      </c>
      <c r="C764" s="13" t="s">
        <v>930</v>
      </c>
      <c r="D764" s="13" t="s">
        <v>788</v>
      </c>
      <c r="E764" s="20" t="s">
        <v>8</v>
      </c>
      <c r="F764" s="23">
        <v>20</v>
      </c>
      <c r="G764" s="14">
        <v>0.13639999999999999</v>
      </c>
      <c r="H764" s="15">
        <v>7.29</v>
      </c>
      <c r="I764" s="15">
        <v>6.8</v>
      </c>
      <c r="J764" s="15">
        <v>5.5756659507800004</v>
      </c>
      <c r="K764" s="14">
        <v>5.5759999999999997E-2</v>
      </c>
      <c r="L764" s="20" t="s">
        <v>5</v>
      </c>
      <c r="M764" s="13">
        <v>34732</v>
      </c>
      <c r="N764" s="13">
        <v>11336</v>
      </c>
      <c r="O764" s="13">
        <v>40</v>
      </c>
      <c r="P764" s="13">
        <v>79</v>
      </c>
      <c r="Q764" s="13">
        <v>8882</v>
      </c>
      <c r="R764" s="13">
        <v>546</v>
      </c>
    </row>
    <row r="765" spans="1:18" x14ac:dyDescent="0.2">
      <c r="A765" s="13" t="s">
        <v>467</v>
      </c>
      <c r="B765" s="13" t="s">
        <v>929</v>
      </c>
      <c r="C765" s="13" t="s">
        <v>3636</v>
      </c>
      <c r="D765" s="13" t="s">
        <v>3637</v>
      </c>
      <c r="E765" s="20" t="s">
        <v>4</v>
      </c>
      <c r="F765" s="23">
        <v>38</v>
      </c>
      <c r="G765" s="14">
        <v>0.33019999999999999</v>
      </c>
      <c r="H765" s="15">
        <v>20.11</v>
      </c>
      <c r="I765" s="15">
        <v>25.7</v>
      </c>
      <c r="J765" s="15">
        <v>12.1853637695</v>
      </c>
      <c r="K765" s="14">
        <v>9.0607999999999994E-2</v>
      </c>
      <c r="L765" s="20" t="s">
        <v>5</v>
      </c>
      <c r="M765" s="13">
        <v>36794</v>
      </c>
      <c r="N765" s="13">
        <v>10992</v>
      </c>
      <c r="O765" s="13">
        <v>39</v>
      </c>
      <c r="P765" s="13">
        <v>153</v>
      </c>
      <c r="Q765" s="13">
        <v>7680</v>
      </c>
      <c r="R765" s="13">
        <v>555</v>
      </c>
    </row>
    <row r="766" spans="1:18" x14ac:dyDescent="0.2">
      <c r="A766" s="13" t="s">
        <v>467</v>
      </c>
      <c r="B766" s="13" t="s">
        <v>929</v>
      </c>
      <c r="C766" s="13" t="s">
        <v>2248</v>
      </c>
      <c r="D766" s="13" t="s">
        <v>2249</v>
      </c>
      <c r="E766" s="20" t="s">
        <v>19</v>
      </c>
      <c r="F766" s="23">
        <v>21</v>
      </c>
      <c r="G766" s="14">
        <v>0.3947</v>
      </c>
      <c r="H766" s="15">
        <v>28.41</v>
      </c>
      <c r="I766" s="15">
        <v>11.5</v>
      </c>
      <c r="J766" s="15">
        <v>15.690168380699999</v>
      </c>
      <c r="K766" s="14">
        <v>0.112568</v>
      </c>
      <c r="L766" s="20" t="s">
        <v>5</v>
      </c>
      <c r="M766" s="13">
        <v>4605</v>
      </c>
      <c r="N766" s="13">
        <v>2231</v>
      </c>
      <c r="O766" s="13">
        <v>6</v>
      </c>
      <c r="P766" s="13">
        <v>19</v>
      </c>
      <c r="Q766" s="13">
        <v>836</v>
      </c>
      <c r="R766" s="13">
        <v>85</v>
      </c>
    </row>
    <row r="767" spans="1:18" x14ac:dyDescent="0.2">
      <c r="A767" s="13" t="s">
        <v>467</v>
      </c>
      <c r="B767" s="13" t="s">
        <v>929</v>
      </c>
      <c r="C767" s="13" t="s">
        <v>2072</v>
      </c>
      <c r="D767" s="13" t="s">
        <v>2073</v>
      </c>
      <c r="E767" s="20" t="s">
        <v>19</v>
      </c>
      <c r="F767" s="23">
        <v>7</v>
      </c>
      <c r="G767" s="14">
        <v>0.3947</v>
      </c>
      <c r="H767" s="15">
        <v>11.41675</v>
      </c>
      <c r="I767" s="15">
        <v>12.1</v>
      </c>
      <c r="J767" s="15">
        <v>14.1536960602</v>
      </c>
      <c r="K767" s="14">
        <v>8.9464000000000002E-2</v>
      </c>
      <c r="L767" s="20" t="s">
        <v>5</v>
      </c>
      <c r="M767" s="13">
        <v>5986</v>
      </c>
      <c r="N767" s="13">
        <v>2475</v>
      </c>
      <c r="O767" s="13">
        <v>4</v>
      </c>
      <c r="P767" s="13">
        <v>20</v>
      </c>
      <c r="Q767" s="13">
        <v>1314</v>
      </c>
      <c r="R767" s="13">
        <v>101</v>
      </c>
    </row>
    <row r="768" spans="1:18" x14ac:dyDescent="0.2">
      <c r="A768" s="13" t="s">
        <v>467</v>
      </c>
      <c r="B768" s="13" t="s">
        <v>929</v>
      </c>
      <c r="C768" s="13" t="s">
        <v>2049</v>
      </c>
      <c r="D768" s="13" t="s">
        <v>2050</v>
      </c>
      <c r="E768" s="20" t="s">
        <v>19</v>
      </c>
      <c r="F768" s="23">
        <v>37</v>
      </c>
      <c r="G768" s="14">
        <v>0.50029999999999997</v>
      </c>
      <c r="H768" s="15">
        <v>20.568580000000001</v>
      </c>
      <c r="I768" s="15">
        <v>13.6</v>
      </c>
      <c r="J768" s="15">
        <v>14.6549272537</v>
      </c>
      <c r="K768" s="14">
        <v>8.9464000000000002E-2</v>
      </c>
      <c r="L768" s="20" t="s">
        <v>5</v>
      </c>
      <c r="M768" s="13">
        <v>6792</v>
      </c>
      <c r="N768" s="13">
        <v>1900</v>
      </c>
      <c r="O768" s="13">
        <v>3</v>
      </c>
      <c r="P768" s="13">
        <v>20</v>
      </c>
      <c r="Q768" s="13">
        <v>1148</v>
      </c>
      <c r="R768" s="13">
        <v>74</v>
      </c>
    </row>
    <row r="769" spans="1:18" x14ac:dyDescent="0.2">
      <c r="A769" s="13" t="s">
        <v>467</v>
      </c>
      <c r="B769" s="13" t="s">
        <v>929</v>
      </c>
      <c r="C769" s="13" t="s">
        <v>2445</v>
      </c>
      <c r="D769" s="13" t="s">
        <v>2446</v>
      </c>
      <c r="E769" s="20" t="s">
        <v>19</v>
      </c>
      <c r="F769" s="23">
        <v>26</v>
      </c>
      <c r="G769" s="14">
        <v>0.50029999999999997</v>
      </c>
      <c r="H769" s="15">
        <v>18.100000000000001</v>
      </c>
      <c r="I769" s="15">
        <v>16.899999999999999</v>
      </c>
      <c r="J769" s="15">
        <v>12.8695869446</v>
      </c>
      <c r="K769" s="14">
        <v>7.3744000000000004E-2</v>
      </c>
      <c r="L769" s="20" t="s">
        <v>5</v>
      </c>
      <c r="M769" s="13">
        <v>18156</v>
      </c>
      <c r="N769" s="13">
        <v>4970</v>
      </c>
      <c r="O769" s="13">
        <v>8</v>
      </c>
      <c r="P769" s="13">
        <v>56</v>
      </c>
      <c r="Q769" s="13">
        <v>2103</v>
      </c>
      <c r="R769" s="13">
        <v>160</v>
      </c>
    </row>
    <row r="770" spans="1:18" x14ac:dyDescent="0.2">
      <c r="A770" s="13" t="s">
        <v>467</v>
      </c>
      <c r="B770" s="13" t="s">
        <v>929</v>
      </c>
      <c r="C770" s="13" t="s">
        <v>1068</v>
      </c>
      <c r="D770" s="13" t="s">
        <v>1069</v>
      </c>
      <c r="E770" s="20" t="s">
        <v>19</v>
      </c>
      <c r="F770" s="23">
        <v>5</v>
      </c>
      <c r="G770" s="14">
        <v>0.37490000000000001</v>
      </c>
      <c r="H770" s="15">
        <v>31.94</v>
      </c>
      <c r="I770" s="15">
        <v>20.5</v>
      </c>
      <c r="J770" s="15">
        <v>17.3345165253</v>
      </c>
      <c r="K770" s="14">
        <v>0.12943199999999999</v>
      </c>
      <c r="L770" s="20" t="s">
        <v>5</v>
      </c>
      <c r="M770" s="13">
        <v>14776</v>
      </c>
      <c r="N770" s="13">
        <v>3894</v>
      </c>
      <c r="O770" s="13">
        <v>13</v>
      </c>
      <c r="P770" s="13">
        <v>58</v>
      </c>
      <c r="Q770" s="13">
        <v>3810</v>
      </c>
      <c r="R770" s="13">
        <v>225</v>
      </c>
    </row>
    <row r="771" spans="1:18" x14ac:dyDescent="0.2">
      <c r="A771" s="13" t="s">
        <v>467</v>
      </c>
      <c r="B771" s="13" t="s">
        <v>929</v>
      </c>
      <c r="C771" s="13" t="s">
        <v>2237</v>
      </c>
      <c r="D771" s="13" t="s">
        <v>2238</v>
      </c>
      <c r="E771" s="20" t="s">
        <v>19</v>
      </c>
      <c r="F771" s="23">
        <v>22</v>
      </c>
      <c r="G771" s="14">
        <v>0.42709999999999998</v>
      </c>
      <c r="H771" s="15">
        <v>11.41675</v>
      </c>
      <c r="I771" s="15">
        <v>13.2</v>
      </c>
      <c r="J771" s="15">
        <v>13.2502832413</v>
      </c>
      <c r="K771" s="14">
        <v>7.3744000000000004E-2</v>
      </c>
      <c r="L771" s="20" t="s">
        <v>5</v>
      </c>
      <c r="M771" s="13">
        <v>6429</v>
      </c>
      <c r="N771" s="13">
        <v>2638</v>
      </c>
      <c r="O771" s="13">
        <v>3</v>
      </c>
      <c r="P771" s="13">
        <v>26</v>
      </c>
      <c r="Q771" s="13">
        <v>1214</v>
      </c>
      <c r="R771" s="13">
        <v>87</v>
      </c>
    </row>
    <row r="772" spans="1:18" x14ac:dyDescent="0.2">
      <c r="A772" s="13" t="s">
        <v>467</v>
      </c>
      <c r="B772" s="13" t="s">
        <v>929</v>
      </c>
      <c r="C772" s="13" t="s">
        <v>1581</v>
      </c>
      <c r="D772" s="13" t="s">
        <v>725</v>
      </c>
      <c r="E772" s="20" t="s">
        <v>4</v>
      </c>
      <c r="F772" s="23">
        <v>18</v>
      </c>
      <c r="G772" s="14">
        <v>0.22459999999999999</v>
      </c>
      <c r="H772" s="15">
        <v>21.472940000000001</v>
      </c>
      <c r="I772" s="15">
        <v>21.4</v>
      </c>
      <c r="J772" s="15">
        <v>14.6251249313</v>
      </c>
      <c r="K772" s="14">
        <v>0.10632800000000001</v>
      </c>
      <c r="L772" s="20" t="s">
        <v>5</v>
      </c>
      <c r="M772" s="13">
        <v>13756</v>
      </c>
      <c r="N772" s="13">
        <v>3768</v>
      </c>
      <c r="O772" s="13">
        <v>17</v>
      </c>
      <c r="P772" s="13">
        <v>44</v>
      </c>
      <c r="Q772" s="13">
        <v>2146</v>
      </c>
      <c r="R772" s="13">
        <v>152</v>
      </c>
    </row>
    <row r="773" spans="1:18" x14ac:dyDescent="0.2">
      <c r="A773" s="13" t="s">
        <v>467</v>
      </c>
      <c r="B773" s="13" t="s">
        <v>929</v>
      </c>
      <c r="C773" s="13" t="s">
        <v>1070</v>
      </c>
      <c r="D773" s="13" t="s">
        <v>1071</v>
      </c>
      <c r="E773" s="20" t="s">
        <v>19</v>
      </c>
      <c r="F773" s="23">
        <v>1</v>
      </c>
      <c r="G773" s="14">
        <v>0.36349999999999999</v>
      </c>
      <c r="H773" s="15">
        <v>32.11</v>
      </c>
      <c r="I773" s="15">
        <v>22.6</v>
      </c>
      <c r="J773" s="15">
        <v>13.883747100800001</v>
      </c>
      <c r="K773" s="14">
        <v>0.11371199999999999</v>
      </c>
      <c r="L773" s="20" t="s">
        <v>5</v>
      </c>
      <c r="M773" s="13">
        <v>20373</v>
      </c>
      <c r="N773" s="13">
        <v>5114</v>
      </c>
      <c r="O773" s="13">
        <v>12</v>
      </c>
      <c r="P773" s="13">
        <v>92</v>
      </c>
      <c r="Q773" s="13">
        <v>5377</v>
      </c>
      <c r="R773" s="13">
        <v>249</v>
      </c>
    </row>
    <row r="774" spans="1:18" x14ac:dyDescent="0.2">
      <c r="A774" s="13" t="s">
        <v>467</v>
      </c>
      <c r="B774" s="13" t="s">
        <v>929</v>
      </c>
      <c r="C774" s="13" t="s">
        <v>3593</v>
      </c>
      <c r="D774" s="13" t="s">
        <v>3594</v>
      </c>
      <c r="E774" s="20" t="s">
        <v>19</v>
      </c>
      <c r="F774" s="23">
        <v>0</v>
      </c>
      <c r="G774" s="14">
        <v>0.36349999999999999</v>
      </c>
      <c r="H774" s="15">
        <v>11.41675</v>
      </c>
      <c r="I774" s="15">
        <v>16</v>
      </c>
      <c r="J774" s="15">
        <v>12.3257522583</v>
      </c>
      <c r="K774" s="14">
        <v>7.3744000000000004E-2</v>
      </c>
      <c r="L774" s="20" t="s">
        <v>5</v>
      </c>
      <c r="M774" s="13">
        <v>5068</v>
      </c>
      <c r="N774" s="13">
        <v>1128</v>
      </c>
      <c r="O774" s="13">
        <v>0</v>
      </c>
      <c r="P774" s="13">
        <v>24</v>
      </c>
      <c r="Q774" s="13">
        <v>766</v>
      </c>
      <c r="R774" s="13">
        <v>60</v>
      </c>
    </row>
    <row r="775" spans="1:18" x14ac:dyDescent="0.2">
      <c r="A775" s="13" t="s">
        <v>467</v>
      </c>
      <c r="B775" s="13" t="s">
        <v>929</v>
      </c>
      <c r="C775" s="13" t="s">
        <v>3599</v>
      </c>
      <c r="D775" s="13" t="s">
        <v>3600</v>
      </c>
      <c r="E775" s="20" t="s">
        <v>19</v>
      </c>
      <c r="F775" s="23">
        <v>0</v>
      </c>
      <c r="G775" s="14">
        <v>0.36349999999999999</v>
      </c>
      <c r="H775" s="15">
        <v>20.568580000000001</v>
      </c>
      <c r="I775" s="15">
        <v>21.4</v>
      </c>
      <c r="J775" s="15">
        <v>13.755020141599999</v>
      </c>
      <c r="K775" s="14">
        <v>9.0607999999999994E-2</v>
      </c>
      <c r="L775" s="20" t="s">
        <v>5</v>
      </c>
      <c r="M775" s="13">
        <v>2394</v>
      </c>
      <c r="N775" s="13">
        <v>441</v>
      </c>
      <c r="O775" s="13">
        <v>0</v>
      </c>
      <c r="P775" s="13">
        <v>8</v>
      </c>
      <c r="Q775" s="13">
        <v>565</v>
      </c>
      <c r="R775" s="13">
        <v>33</v>
      </c>
    </row>
    <row r="776" spans="1:18" x14ac:dyDescent="0.2">
      <c r="A776" s="13" t="s">
        <v>467</v>
      </c>
      <c r="B776" s="13" t="s">
        <v>929</v>
      </c>
      <c r="C776" s="13" t="s">
        <v>3611</v>
      </c>
      <c r="D776" s="13" t="s">
        <v>3612</v>
      </c>
      <c r="E776" s="20" t="s">
        <v>19</v>
      </c>
      <c r="F776" s="23">
        <v>0</v>
      </c>
      <c r="G776" s="14">
        <v>0.36349999999999999</v>
      </c>
      <c r="H776" s="15">
        <v>31.94</v>
      </c>
      <c r="I776" s="15">
        <v>20.5</v>
      </c>
      <c r="J776" s="15">
        <v>16.758747100800001</v>
      </c>
      <c r="K776" s="14">
        <v>0.12943199999999999</v>
      </c>
      <c r="L776" s="20" t="s">
        <v>5</v>
      </c>
      <c r="M776" s="13">
        <v>2134</v>
      </c>
      <c r="N776" s="13">
        <v>537</v>
      </c>
      <c r="O776" s="13">
        <v>0</v>
      </c>
      <c r="P776" s="13">
        <v>13</v>
      </c>
      <c r="Q776" s="13">
        <v>469</v>
      </c>
      <c r="R776" s="13">
        <v>33</v>
      </c>
    </row>
    <row r="777" spans="1:18" x14ac:dyDescent="0.2">
      <c r="A777" s="13" t="s">
        <v>467</v>
      </c>
      <c r="B777" s="13" t="s">
        <v>929</v>
      </c>
      <c r="C777" s="13" t="s">
        <v>1025</v>
      </c>
      <c r="D777" s="13" t="s">
        <v>1026</v>
      </c>
      <c r="E777" s="20" t="s">
        <v>8</v>
      </c>
      <c r="F777" s="23">
        <v>0</v>
      </c>
      <c r="G777" s="14">
        <v>0.1052</v>
      </c>
      <c r="H777" s="15">
        <v>20.11</v>
      </c>
      <c r="I777" s="15">
        <v>25.7</v>
      </c>
      <c r="J777" s="15">
        <v>8.8061332702600001</v>
      </c>
      <c r="K777" s="14">
        <v>8.2687999999999998E-2</v>
      </c>
      <c r="L777" s="20" t="s">
        <v>9</v>
      </c>
      <c r="M777" s="13">
        <v>8365</v>
      </c>
      <c r="N777" s="13">
        <v>1695</v>
      </c>
      <c r="O777" s="13">
        <v>0</v>
      </c>
      <c r="P777" s="13">
        <v>63</v>
      </c>
      <c r="Q777" s="13">
        <v>3534</v>
      </c>
      <c r="R777" s="13">
        <v>188</v>
      </c>
    </row>
    <row r="778" spans="1:18" x14ac:dyDescent="0.2">
      <c r="A778" s="13" t="s">
        <v>467</v>
      </c>
      <c r="B778" s="13" t="s">
        <v>944</v>
      </c>
      <c r="C778" s="13" t="s">
        <v>945</v>
      </c>
      <c r="D778" s="13" t="s">
        <v>944</v>
      </c>
      <c r="E778" s="20" t="s">
        <v>19</v>
      </c>
      <c r="F778" s="23">
        <v>10</v>
      </c>
      <c r="G778" s="14">
        <v>0.3947</v>
      </c>
      <c r="H778" s="15">
        <v>49.17</v>
      </c>
      <c r="I778" s="15">
        <v>33</v>
      </c>
      <c r="J778" s="15">
        <v>16.852487564099999</v>
      </c>
      <c r="K778" s="14">
        <v>0.19642399999999999</v>
      </c>
      <c r="L778" s="20" t="s">
        <v>51</v>
      </c>
      <c r="M778" s="13">
        <v>3361</v>
      </c>
      <c r="N778" s="13">
        <v>1465</v>
      </c>
      <c r="O778" s="13">
        <v>1</v>
      </c>
      <c r="P778" s="13">
        <v>14</v>
      </c>
      <c r="Q778" s="13">
        <v>756</v>
      </c>
      <c r="R778" s="13">
        <v>64</v>
      </c>
    </row>
    <row r="779" spans="1:18" x14ac:dyDescent="0.2">
      <c r="A779" s="13" t="s">
        <v>467</v>
      </c>
      <c r="B779" s="13" t="s">
        <v>944</v>
      </c>
      <c r="C779" s="13" t="s">
        <v>1975</v>
      </c>
      <c r="D779" s="13" t="s">
        <v>1976</v>
      </c>
      <c r="E779" s="20" t="s">
        <v>19</v>
      </c>
      <c r="F779" s="23">
        <v>4</v>
      </c>
      <c r="G779" s="14">
        <v>0.37490000000000001</v>
      </c>
      <c r="H779" s="15">
        <v>47.6</v>
      </c>
      <c r="I779" s="15">
        <v>30.7</v>
      </c>
      <c r="J779" s="15">
        <v>24.653099060100001</v>
      </c>
      <c r="K779" s="14">
        <v>0.21430399999999999</v>
      </c>
      <c r="L779" s="20" t="s">
        <v>51</v>
      </c>
      <c r="M779" s="13">
        <v>3803</v>
      </c>
      <c r="N779" s="13">
        <v>1241</v>
      </c>
      <c r="O779" s="13">
        <v>1</v>
      </c>
      <c r="P779" s="13">
        <v>14</v>
      </c>
      <c r="Q779" s="13">
        <v>1105</v>
      </c>
      <c r="R779" s="13">
        <v>72</v>
      </c>
    </row>
    <row r="780" spans="1:18" x14ac:dyDescent="0.2">
      <c r="A780" s="13" t="s">
        <v>467</v>
      </c>
      <c r="B780" s="13" t="s">
        <v>944</v>
      </c>
      <c r="C780" s="13" t="s">
        <v>2013</v>
      </c>
      <c r="D780" s="13" t="s">
        <v>2014</v>
      </c>
      <c r="E780" s="20" t="s">
        <v>19</v>
      </c>
      <c r="F780" s="23">
        <v>4</v>
      </c>
      <c r="G780" s="14">
        <v>0.37490000000000001</v>
      </c>
      <c r="H780" s="15">
        <v>41.09</v>
      </c>
      <c r="I780" s="15">
        <v>41.1</v>
      </c>
      <c r="J780" s="15">
        <v>28.698501586900001</v>
      </c>
      <c r="K780" s="14">
        <v>0.25619199999999998</v>
      </c>
      <c r="L780" s="20" t="s">
        <v>51</v>
      </c>
      <c r="M780" s="13">
        <v>3706</v>
      </c>
      <c r="N780" s="13">
        <v>1200</v>
      </c>
      <c r="O780" s="13">
        <v>2</v>
      </c>
      <c r="P780" s="13">
        <v>20</v>
      </c>
      <c r="Q780" s="13">
        <v>990</v>
      </c>
      <c r="R780" s="13">
        <v>69</v>
      </c>
    </row>
    <row r="781" spans="1:18" x14ac:dyDescent="0.2">
      <c r="A781" s="13" t="s">
        <v>467</v>
      </c>
      <c r="B781" s="13" t="s">
        <v>944</v>
      </c>
      <c r="C781" s="13" t="s">
        <v>2003</v>
      </c>
      <c r="D781" s="13" t="s">
        <v>2004</v>
      </c>
      <c r="E781" s="20" t="s">
        <v>19</v>
      </c>
      <c r="F781" s="23">
        <v>2</v>
      </c>
      <c r="G781" s="14">
        <v>0.37490000000000001</v>
      </c>
      <c r="H781" s="15">
        <v>33.99</v>
      </c>
      <c r="I781" s="15">
        <v>26.8</v>
      </c>
      <c r="J781" s="15">
        <v>29.027576446499999</v>
      </c>
      <c r="K781" s="14">
        <v>0.17478399999999999</v>
      </c>
      <c r="L781" s="20" t="s">
        <v>5</v>
      </c>
      <c r="M781" s="13">
        <v>1160</v>
      </c>
      <c r="N781" s="13">
        <v>763</v>
      </c>
      <c r="O781" s="13">
        <v>2</v>
      </c>
      <c r="P781" s="13">
        <v>10</v>
      </c>
      <c r="Q781" s="13">
        <v>174</v>
      </c>
      <c r="R781" s="13">
        <v>22</v>
      </c>
    </row>
    <row r="782" spans="1:18" x14ac:dyDescent="0.2">
      <c r="A782" s="13" t="s">
        <v>467</v>
      </c>
      <c r="B782" s="13" t="s">
        <v>944</v>
      </c>
      <c r="C782" s="13" t="s">
        <v>952</v>
      </c>
      <c r="D782" s="13" t="s">
        <v>953</v>
      </c>
      <c r="E782" s="20" t="s">
        <v>19</v>
      </c>
      <c r="F782" s="23">
        <v>4</v>
      </c>
      <c r="G782" s="14">
        <v>0.37490000000000001</v>
      </c>
      <c r="H782" s="15">
        <v>56.43</v>
      </c>
      <c r="I782" s="15">
        <v>28.5</v>
      </c>
      <c r="J782" s="15">
        <v>28.009828567500001</v>
      </c>
      <c r="K782" s="14">
        <v>0.28057599999999999</v>
      </c>
      <c r="L782" s="20" t="s">
        <v>51</v>
      </c>
      <c r="M782" s="13">
        <v>5659</v>
      </c>
      <c r="N782" s="13">
        <v>1769</v>
      </c>
      <c r="O782" s="13">
        <v>1</v>
      </c>
      <c r="P782" s="13">
        <v>28</v>
      </c>
      <c r="Q782" s="13">
        <v>883</v>
      </c>
      <c r="R782" s="13">
        <v>68</v>
      </c>
    </row>
    <row r="783" spans="1:18" x14ac:dyDescent="0.2">
      <c r="A783" s="13" t="s">
        <v>467</v>
      </c>
      <c r="B783" s="13" t="s">
        <v>944</v>
      </c>
      <c r="C783" s="13" t="s">
        <v>1860</v>
      </c>
      <c r="D783" s="13" t="s">
        <v>1861</v>
      </c>
      <c r="E783" s="20" t="s">
        <v>19</v>
      </c>
      <c r="F783" s="23">
        <v>12</v>
      </c>
      <c r="G783" s="14">
        <v>0.3947</v>
      </c>
      <c r="H783" s="15">
        <v>47.08</v>
      </c>
      <c r="I783" s="15">
        <v>43.8</v>
      </c>
      <c r="J783" s="15">
        <v>29.536848068200001</v>
      </c>
      <c r="K783" s="14">
        <v>0.25619199999999998</v>
      </c>
      <c r="L783" s="20" t="s">
        <v>51</v>
      </c>
      <c r="M783" s="13">
        <v>7185</v>
      </c>
      <c r="N783" s="13">
        <v>1815</v>
      </c>
      <c r="O783" s="13">
        <v>4</v>
      </c>
      <c r="P783" s="13">
        <v>37</v>
      </c>
      <c r="Q783" s="13">
        <v>1795</v>
      </c>
      <c r="R783" s="13">
        <v>122</v>
      </c>
    </row>
    <row r="784" spans="1:18" x14ac:dyDescent="0.2">
      <c r="A784" s="13" t="s">
        <v>467</v>
      </c>
      <c r="B784" s="13" t="s">
        <v>944</v>
      </c>
      <c r="C784" s="13" t="s">
        <v>1960</v>
      </c>
      <c r="D784" s="13" t="s">
        <v>1961</v>
      </c>
      <c r="E784" s="20" t="s">
        <v>19</v>
      </c>
      <c r="F784" s="23">
        <v>17</v>
      </c>
      <c r="G784" s="14">
        <v>0.3947</v>
      </c>
      <c r="H784" s="15">
        <v>53.3</v>
      </c>
      <c r="I784" s="15">
        <v>28.6</v>
      </c>
      <c r="J784" s="15">
        <v>36.5384597778</v>
      </c>
      <c r="K784" s="14">
        <v>0.28057599999999999</v>
      </c>
      <c r="L784" s="20" t="s">
        <v>51</v>
      </c>
      <c r="M784" s="13">
        <v>2039</v>
      </c>
      <c r="N784" s="13">
        <v>1126</v>
      </c>
      <c r="O784" s="13">
        <v>1</v>
      </c>
      <c r="P784" s="13">
        <v>14</v>
      </c>
      <c r="Q784" s="13">
        <v>425</v>
      </c>
      <c r="R784" s="13">
        <v>38</v>
      </c>
    </row>
    <row r="785" spans="1:18" x14ac:dyDescent="0.2">
      <c r="A785" s="13" t="s">
        <v>467</v>
      </c>
      <c r="B785" s="13" t="s">
        <v>944</v>
      </c>
      <c r="C785" s="13" t="s">
        <v>1971</v>
      </c>
      <c r="D785" s="13" t="s">
        <v>1972</v>
      </c>
      <c r="E785" s="20" t="s">
        <v>19</v>
      </c>
      <c r="F785" s="23">
        <v>2</v>
      </c>
      <c r="G785" s="14">
        <v>0.37490000000000001</v>
      </c>
      <c r="H785" s="15">
        <v>26.69</v>
      </c>
      <c r="I785" s="15">
        <v>19.399999999999999</v>
      </c>
      <c r="J785" s="15">
        <v>45.4929580688</v>
      </c>
      <c r="K785" s="14">
        <v>0.147312</v>
      </c>
      <c r="L785" s="20" t="s">
        <v>5</v>
      </c>
      <c r="M785" s="13">
        <v>1233</v>
      </c>
      <c r="N785" s="13">
        <v>633</v>
      </c>
      <c r="O785" s="13">
        <v>1</v>
      </c>
      <c r="P785" s="13">
        <v>7</v>
      </c>
      <c r="Q785" s="13">
        <v>210</v>
      </c>
      <c r="R785" s="13">
        <v>20</v>
      </c>
    </row>
    <row r="786" spans="1:18" x14ac:dyDescent="0.2">
      <c r="A786" s="13" t="s">
        <v>467</v>
      </c>
      <c r="B786" s="13" t="s">
        <v>944</v>
      </c>
      <c r="C786" s="13" t="s">
        <v>961</v>
      </c>
      <c r="D786" s="13" t="s">
        <v>962</v>
      </c>
      <c r="E786" s="20" t="s">
        <v>19</v>
      </c>
      <c r="F786" s="23">
        <v>15</v>
      </c>
      <c r="G786" s="14">
        <v>0.3947</v>
      </c>
      <c r="H786" s="15">
        <v>42.5</v>
      </c>
      <c r="I786" s="15">
        <v>24.5</v>
      </c>
      <c r="J786" s="15">
        <v>22.147197723400001</v>
      </c>
      <c r="K786" s="14">
        <v>0.186832</v>
      </c>
      <c r="L786" s="20" t="s">
        <v>51</v>
      </c>
      <c r="M786" s="13">
        <v>2491</v>
      </c>
      <c r="N786" s="13">
        <v>952</v>
      </c>
      <c r="O786" s="13">
        <v>1</v>
      </c>
      <c r="P786" s="13">
        <v>10</v>
      </c>
      <c r="Q786" s="13">
        <v>488</v>
      </c>
      <c r="R786" s="13">
        <v>43</v>
      </c>
    </row>
    <row r="787" spans="1:18" x14ac:dyDescent="0.2">
      <c r="A787" s="13" t="s">
        <v>467</v>
      </c>
      <c r="B787" s="13" t="s">
        <v>1589</v>
      </c>
      <c r="C787" s="13" t="s">
        <v>2400</v>
      </c>
      <c r="D787" s="13" t="s">
        <v>1589</v>
      </c>
      <c r="E787" s="20" t="s">
        <v>4</v>
      </c>
      <c r="F787" s="23">
        <v>53</v>
      </c>
      <c r="G787" s="14">
        <v>0.33019999999999999</v>
      </c>
      <c r="H787" s="15">
        <v>61.36</v>
      </c>
      <c r="I787" s="15">
        <v>27.3</v>
      </c>
      <c r="J787" s="15">
        <v>32.100612640400001</v>
      </c>
      <c r="K787" s="14">
        <v>0.28057599999999999</v>
      </c>
      <c r="L787" s="20" t="s">
        <v>51</v>
      </c>
      <c r="M787" s="13">
        <v>13307</v>
      </c>
      <c r="N787" s="13">
        <v>4008</v>
      </c>
      <c r="O787" s="13">
        <v>3</v>
      </c>
      <c r="P787" s="13">
        <v>67</v>
      </c>
      <c r="Q787" s="13">
        <v>3717</v>
      </c>
      <c r="R787" s="13">
        <v>209</v>
      </c>
    </row>
    <row r="788" spans="1:18" x14ac:dyDescent="0.2">
      <c r="A788" s="13" t="s">
        <v>467</v>
      </c>
      <c r="B788" s="13" t="s">
        <v>1589</v>
      </c>
      <c r="C788" s="13" t="s">
        <v>2219</v>
      </c>
      <c r="D788" s="13" t="s">
        <v>2220</v>
      </c>
      <c r="E788" s="20" t="s">
        <v>4</v>
      </c>
      <c r="F788" s="23">
        <v>15</v>
      </c>
      <c r="G788" s="14">
        <v>0.22459999999999999</v>
      </c>
      <c r="H788" s="15">
        <v>55.92</v>
      </c>
      <c r="I788" s="15">
        <v>30.1</v>
      </c>
      <c r="J788" s="15">
        <v>26.652748107899999</v>
      </c>
      <c r="K788" s="14">
        <v>0.28057599999999999</v>
      </c>
      <c r="L788" s="20" t="s">
        <v>5</v>
      </c>
      <c r="M788" s="13">
        <v>2728</v>
      </c>
      <c r="N788" s="13">
        <v>976</v>
      </c>
      <c r="O788" s="13">
        <v>2</v>
      </c>
      <c r="P788" s="13">
        <v>13</v>
      </c>
      <c r="Q788" s="13">
        <v>703</v>
      </c>
      <c r="R788" s="13">
        <v>45</v>
      </c>
    </row>
    <row r="789" spans="1:18" x14ac:dyDescent="0.2">
      <c r="A789" s="13" t="s">
        <v>467</v>
      </c>
      <c r="B789" s="13" t="s">
        <v>1589</v>
      </c>
      <c r="C789" s="13" t="s">
        <v>2413</v>
      </c>
      <c r="D789" s="13" t="s">
        <v>2414</v>
      </c>
      <c r="E789" s="20" t="s">
        <v>19</v>
      </c>
      <c r="F789" s="23">
        <v>67</v>
      </c>
      <c r="G789" s="14">
        <v>0.50029999999999997</v>
      </c>
      <c r="H789" s="15">
        <v>61.13</v>
      </c>
      <c r="I789" s="15">
        <v>33.700000000000003</v>
      </c>
      <c r="J789" s="15">
        <v>30.108917236300002</v>
      </c>
      <c r="K789" s="14">
        <v>0.28057599999999999</v>
      </c>
      <c r="L789" s="20" t="s">
        <v>51</v>
      </c>
      <c r="M789" s="13">
        <v>11297</v>
      </c>
      <c r="N789" s="13">
        <v>3058</v>
      </c>
      <c r="O789" s="13">
        <v>3</v>
      </c>
      <c r="P789" s="13">
        <v>64</v>
      </c>
      <c r="Q789" s="13">
        <v>3014</v>
      </c>
      <c r="R789" s="13">
        <v>206</v>
      </c>
    </row>
    <row r="790" spans="1:18" x14ac:dyDescent="0.2">
      <c r="A790" s="13" t="s">
        <v>467</v>
      </c>
      <c r="B790" s="13" t="s">
        <v>1589</v>
      </c>
      <c r="C790" s="13" t="s">
        <v>2313</v>
      </c>
      <c r="D790" s="13" t="s">
        <v>2314</v>
      </c>
      <c r="E790" s="20" t="s">
        <v>4</v>
      </c>
      <c r="F790" s="23">
        <v>36</v>
      </c>
      <c r="G790" s="14">
        <v>0.33019999999999999</v>
      </c>
      <c r="H790" s="15">
        <v>60.9</v>
      </c>
      <c r="I790" s="15">
        <v>29</v>
      </c>
      <c r="J790" s="15">
        <v>25.171939849899999</v>
      </c>
      <c r="K790" s="14">
        <v>0.28057599999999999</v>
      </c>
      <c r="L790" s="20" t="s">
        <v>51</v>
      </c>
      <c r="M790" s="13">
        <v>10687</v>
      </c>
      <c r="N790" s="13">
        <v>3063</v>
      </c>
      <c r="O790" s="13">
        <v>5</v>
      </c>
      <c r="P790" s="13">
        <v>47</v>
      </c>
      <c r="Q790" s="13">
        <v>2323</v>
      </c>
      <c r="R790" s="13">
        <v>150</v>
      </c>
    </row>
    <row r="791" spans="1:18" x14ac:dyDescent="0.2">
      <c r="A791" s="13" t="s">
        <v>467</v>
      </c>
      <c r="B791" s="13" t="s">
        <v>1589</v>
      </c>
      <c r="C791" s="13" t="s">
        <v>2221</v>
      </c>
      <c r="D791" s="13" t="s">
        <v>2222</v>
      </c>
      <c r="E791" s="20" t="s">
        <v>4</v>
      </c>
      <c r="F791" s="23">
        <v>10</v>
      </c>
      <c r="G791" s="14">
        <v>0.22459999999999999</v>
      </c>
      <c r="H791" s="15">
        <v>55.44</v>
      </c>
      <c r="I791" s="15">
        <v>30.6</v>
      </c>
      <c r="J791" s="15">
        <v>24.456233978299998</v>
      </c>
      <c r="K791" s="14">
        <v>0.28057599999999999</v>
      </c>
      <c r="L791" s="20" t="s">
        <v>5</v>
      </c>
      <c r="M791" s="13">
        <v>7684</v>
      </c>
      <c r="N791" s="13">
        <v>2156</v>
      </c>
      <c r="O791" s="13">
        <v>1</v>
      </c>
      <c r="P791" s="13">
        <v>38</v>
      </c>
      <c r="Q791" s="13">
        <v>2284</v>
      </c>
      <c r="R791" s="13">
        <v>133</v>
      </c>
    </row>
    <row r="792" spans="1:18" x14ac:dyDescent="0.2">
      <c r="A792" s="13" t="s">
        <v>467</v>
      </c>
      <c r="B792" s="13" t="s">
        <v>1589</v>
      </c>
      <c r="C792" s="13" t="s">
        <v>2421</v>
      </c>
      <c r="D792" s="13" t="s">
        <v>2422</v>
      </c>
      <c r="E792" s="20" t="s">
        <v>4</v>
      </c>
      <c r="F792" s="23">
        <v>31</v>
      </c>
      <c r="G792" s="14">
        <v>0.33019999999999999</v>
      </c>
      <c r="H792" s="15">
        <v>28.05903</v>
      </c>
      <c r="I792" s="15">
        <v>13</v>
      </c>
      <c r="J792" s="15">
        <v>14.4209756851</v>
      </c>
      <c r="K792" s="14">
        <v>0.112568</v>
      </c>
      <c r="L792" s="20" t="s">
        <v>5</v>
      </c>
      <c r="M792" s="13">
        <v>5635</v>
      </c>
      <c r="N792" s="13">
        <v>1586</v>
      </c>
      <c r="O792" s="13">
        <v>2</v>
      </c>
      <c r="P792" s="13">
        <v>17</v>
      </c>
      <c r="Q792" s="13">
        <v>845</v>
      </c>
      <c r="R792" s="13">
        <v>50</v>
      </c>
    </row>
    <row r="793" spans="1:18" x14ac:dyDescent="0.2">
      <c r="A793" s="13" t="s">
        <v>467</v>
      </c>
      <c r="B793" s="13" t="s">
        <v>572</v>
      </c>
      <c r="C793" s="13" t="s">
        <v>957</v>
      </c>
      <c r="D793" s="13" t="s">
        <v>958</v>
      </c>
      <c r="E793" s="20" t="s">
        <v>4</v>
      </c>
      <c r="F793" s="23">
        <v>30</v>
      </c>
      <c r="G793" s="14">
        <v>0.33019999999999999</v>
      </c>
      <c r="H793" s="15">
        <v>26.6</v>
      </c>
      <c r="I793" s="15">
        <v>20.9</v>
      </c>
      <c r="J793" s="15">
        <v>15.384614944500001</v>
      </c>
      <c r="K793" s="14">
        <v>0.12943199999999999</v>
      </c>
      <c r="L793" s="20" t="s">
        <v>5</v>
      </c>
      <c r="M793" s="13">
        <v>9311</v>
      </c>
      <c r="N793" s="13">
        <v>2949</v>
      </c>
      <c r="O793" s="13">
        <v>2</v>
      </c>
      <c r="P793" s="13">
        <v>44</v>
      </c>
      <c r="Q793" s="13">
        <v>4639</v>
      </c>
      <c r="R793" s="13">
        <v>271</v>
      </c>
    </row>
    <row r="794" spans="1:18" x14ac:dyDescent="0.2">
      <c r="A794" s="13" t="s">
        <v>467</v>
      </c>
      <c r="B794" s="13" t="s">
        <v>572</v>
      </c>
      <c r="C794" s="13" t="s">
        <v>573</v>
      </c>
      <c r="D794" s="13" t="s">
        <v>574</v>
      </c>
      <c r="E794" s="20" t="s">
        <v>19</v>
      </c>
      <c r="F794" s="23">
        <v>1</v>
      </c>
      <c r="G794" s="14">
        <v>0.36349999999999999</v>
      </c>
      <c r="H794" s="15">
        <v>31.96</v>
      </c>
      <c r="I794" s="15">
        <v>18.3</v>
      </c>
      <c r="J794" s="15">
        <v>12.7500743866</v>
      </c>
      <c r="K794" s="14">
        <v>9.6848000000000004E-2</v>
      </c>
      <c r="L794" s="20" t="s">
        <v>5</v>
      </c>
      <c r="M794" s="13">
        <v>5497</v>
      </c>
      <c r="N794" s="13">
        <v>1340</v>
      </c>
      <c r="O794" s="13">
        <v>1</v>
      </c>
      <c r="P794" s="13">
        <v>18</v>
      </c>
      <c r="Q794" s="13">
        <v>1462</v>
      </c>
      <c r="R794" s="13">
        <v>95</v>
      </c>
    </row>
    <row r="795" spans="1:18" x14ac:dyDescent="0.2">
      <c r="A795" s="13" t="s">
        <v>467</v>
      </c>
      <c r="B795" s="13" t="s">
        <v>572</v>
      </c>
      <c r="C795" s="13" t="s">
        <v>2407</v>
      </c>
      <c r="D795" s="13" t="s">
        <v>2408</v>
      </c>
      <c r="E795" s="20" t="s">
        <v>4</v>
      </c>
      <c r="F795" s="23">
        <v>35</v>
      </c>
      <c r="G795" s="14">
        <v>0.33019999999999999</v>
      </c>
      <c r="H795" s="15">
        <v>16.785609999999998</v>
      </c>
      <c r="I795" s="15">
        <v>13.1</v>
      </c>
      <c r="J795" s="15">
        <v>8.0766029357899995</v>
      </c>
      <c r="K795" s="14">
        <v>6.5823999999999994E-2</v>
      </c>
      <c r="L795" s="20" t="s">
        <v>5</v>
      </c>
      <c r="M795" s="13">
        <v>2089</v>
      </c>
      <c r="N795" s="13">
        <v>502</v>
      </c>
      <c r="O795" s="13">
        <v>2</v>
      </c>
      <c r="P795" s="13">
        <v>8</v>
      </c>
      <c r="Q795" s="13">
        <v>418</v>
      </c>
      <c r="R795" s="13">
        <v>19</v>
      </c>
    </row>
    <row r="796" spans="1:18" x14ac:dyDescent="0.2">
      <c r="A796" s="13" t="s">
        <v>467</v>
      </c>
      <c r="B796" s="13" t="s">
        <v>572</v>
      </c>
      <c r="C796" s="13" t="s">
        <v>2157</v>
      </c>
      <c r="D796" s="13" t="s">
        <v>2158</v>
      </c>
      <c r="E796" s="20" t="s">
        <v>4</v>
      </c>
      <c r="F796" s="23">
        <v>6</v>
      </c>
      <c r="G796" s="14">
        <v>0.22459999999999999</v>
      </c>
      <c r="H796" s="15">
        <v>60.84</v>
      </c>
      <c r="I796" s="15">
        <v>34.799999999999997</v>
      </c>
      <c r="J796" s="15">
        <v>21.797101974499999</v>
      </c>
      <c r="K796" s="14">
        <v>0.32246399999999997</v>
      </c>
      <c r="L796" s="20" t="s">
        <v>51</v>
      </c>
      <c r="M796" s="13">
        <v>3143</v>
      </c>
      <c r="N796" s="13">
        <v>760</v>
      </c>
      <c r="O796" s="13">
        <v>1</v>
      </c>
      <c r="P796" s="13">
        <v>21</v>
      </c>
      <c r="Q796" s="13">
        <v>878</v>
      </c>
      <c r="R796" s="13">
        <v>54</v>
      </c>
    </row>
    <row r="797" spans="1:18" x14ac:dyDescent="0.2">
      <c r="A797" s="13" t="s">
        <v>467</v>
      </c>
      <c r="B797" s="13" t="s">
        <v>572</v>
      </c>
      <c r="C797" s="13" t="s">
        <v>2223</v>
      </c>
      <c r="D797" s="13" t="s">
        <v>2224</v>
      </c>
      <c r="E797" s="20" t="s">
        <v>4</v>
      </c>
      <c r="F797" s="23">
        <v>21</v>
      </c>
      <c r="G797" s="14">
        <v>0.22459999999999999</v>
      </c>
      <c r="H797" s="15">
        <v>62.89</v>
      </c>
      <c r="I797" s="15">
        <v>42.1</v>
      </c>
      <c r="J797" s="15">
        <v>29.957147598300001</v>
      </c>
      <c r="K797" s="14">
        <v>0.32246399999999997</v>
      </c>
      <c r="L797" s="20" t="s">
        <v>51</v>
      </c>
      <c r="M797" s="13">
        <v>17985</v>
      </c>
      <c r="N797" s="13">
        <v>3974</v>
      </c>
      <c r="O797" s="13">
        <v>6</v>
      </c>
      <c r="P797" s="13">
        <v>53</v>
      </c>
      <c r="Q797" s="13">
        <v>3376</v>
      </c>
      <c r="R797" s="13">
        <v>203</v>
      </c>
    </row>
    <row r="798" spans="1:18" x14ac:dyDescent="0.2">
      <c r="A798" s="13" t="s">
        <v>467</v>
      </c>
      <c r="B798" s="13" t="s">
        <v>572</v>
      </c>
      <c r="C798" s="13" t="s">
        <v>2005</v>
      </c>
      <c r="D798" s="13" t="s">
        <v>2006</v>
      </c>
      <c r="E798" s="20" t="s">
        <v>4</v>
      </c>
      <c r="F798" s="23">
        <v>10</v>
      </c>
      <c r="G798" s="14">
        <v>0.22459999999999999</v>
      </c>
      <c r="H798" s="15">
        <v>43.33</v>
      </c>
      <c r="I798" s="15">
        <v>34</v>
      </c>
      <c r="J798" s="15">
        <v>22.740524292</v>
      </c>
      <c r="K798" s="14">
        <v>0.21430399999999999</v>
      </c>
      <c r="L798" s="20" t="s">
        <v>5</v>
      </c>
      <c r="M798" s="13">
        <v>4769</v>
      </c>
      <c r="N798" s="13">
        <v>1740</v>
      </c>
      <c r="O798" s="13">
        <v>3</v>
      </c>
      <c r="P798" s="13">
        <v>19</v>
      </c>
      <c r="Q798" s="13">
        <v>1306</v>
      </c>
      <c r="R798" s="13">
        <v>85</v>
      </c>
    </row>
    <row r="799" spans="1:18" x14ac:dyDescent="0.2">
      <c r="A799" s="13" t="s">
        <v>467</v>
      </c>
      <c r="B799" s="13" t="s">
        <v>572</v>
      </c>
      <c r="C799" s="13" t="s">
        <v>2021</v>
      </c>
      <c r="D799" s="13" t="s">
        <v>2022</v>
      </c>
      <c r="E799" s="20" t="s">
        <v>19</v>
      </c>
      <c r="F799" s="23">
        <v>6</v>
      </c>
      <c r="G799" s="14">
        <v>0.3947</v>
      </c>
      <c r="H799" s="15">
        <v>39.57</v>
      </c>
      <c r="I799" s="15">
        <v>23.4</v>
      </c>
      <c r="J799" s="15">
        <v>19.2880496979</v>
      </c>
      <c r="K799" s="14">
        <v>0.16895199999999999</v>
      </c>
      <c r="L799" s="20" t="s">
        <v>5</v>
      </c>
      <c r="M799" s="13">
        <v>4488</v>
      </c>
      <c r="N799" s="13">
        <v>1520</v>
      </c>
      <c r="O799" s="13">
        <v>3</v>
      </c>
      <c r="P799" s="13">
        <v>13</v>
      </c>
      <c r="Q799" s="13">
        <v>1281</v>
      </c>
      <c r="R799" s="13">
        <v>283</v>
      </c>
    </row>
    <row r="800" spans="1:18" x14ac:dyDescent="0.2">
      <c r="A800" s="13" t="s">
        <v>467</v>
      </c>
      <c r="B800" s="13" t="s">
        <v>572</v>
      </c>
      <c r="C800" s="13" t="s">
        <v>2028</v>
      </c>
      <c r="D800" s="13" t="s">
        <v>1999</v>
      </c>
      <c r="E800" s="20" t="s">
        <v>19</v>
      </c>
      <c r="F800" s="23">
        <v>0</v>
      </c>
      <c r="G800" s="14">
        <v>0.36349999999999999</v>
      </c>
      <c r="H800" s="15">
        <v>34.619999999999997</v>
      </c>
      <c r="I800" s="15">
        <v>12.8</v>
      </c>
      <c r="J800" s="15">
        <v>10.8799304962</v>
      </c>
      <c r="K800" s="14">
        <v>9.6848000000000004E-2</v>
      </c>
      <c r="L800" s="20" t="s">
        <v>5</v>
      </c>
      <c r="M800" s="13">
        <v>4016</v>
      </c>
      <c r="N800" s="13">
        <v>1224</v>
      </c>
      <c r="O800" s="13">
        <v>1</v>
      </c>
      <c r="P800" s="13">
        <v>11</v>
      </c>
      <c r="Q800" s="13">
        <v>815</v>
      </c>
      <c r="R800" s="13">
        <v>49</v>
      </c>
    </row>
    <row r="801" spans="1:18" x14ac:dyDescent="0.2">
      <c r="A801" s="13" t="s">
        <v>467</v>
      </c>
      <c r="B801" s="13" t="s">
        <v>572</v>
      </c>
      <c r="C801" s="13" t="s">
        <v>2321</v>
      </c>
      <c r="D801" s="13" t="s">
        <v>2322</v>
      </c>
      <c r="E801" s="20" t="s">
        <v>19</v>
      </c>
      <c r="F801" s="23">
        <v>56</v>
      </c>
      <c r="G801" s="14">
        <v>0.50029999999999997</v>
      </c>
      <c r="H801" s="15">
        <v>68.12</v>
      </c>
      <c r="I801" s="15">
        <v>39.200000000000003</v>
      </c>
      <c r="J801" s="15">
        <v>22.897958755499999</v>
      </c>
      <c r="K801" s="14">
        <v>0.44406400000000001</v>
      </c>
      <c r="L801" s="20" t="s">
        <v>51</v>
      </c>
      <c r="M801" s="13">
        <v>4512</v>
      </c>
      <c r="N801" s="13">
        <v>1952</v>
      </c>
      <c r="O801" s="13">
        <v>2</v>
      </c>
      <c r="P801" s="13">
        <v>29</v>
      </c>
      <c r="Q801" s="13">
        <v>1433</v>
      </c>
      <c r="R801" s="13">
        <v>84</v>
      </c>
    </row>
    <row r="802" spans="1:18" x14ac:dyDescent="0.2">
      <c r="A802" s="13" t="s">
        <v>467</v>
      </c>
      <c r="B802" s="13" t="s">
        <v>572</v>
      </c>
      <c r="C802" s="13" t="s">
        <v>1177</v>
      </c>
      <c r="D802" s="13" t="s">
        <v>1178</v>
      </c>
      <c r="E802" s="20" t="s">
        <v>19</v>
      </c>
      <c r="F802" s="23">
        <v>34</v>
      </c>
      <c r="G802" s="14">
        <v>0.50029999999999997</v>
      </c>
      <c r="H802" s="15">
        <v>48.76</v>
      </c>
      <c r="I802" s="15">
        <v>37.200000000000003</v>
      </c>
      <c r="J802" s="15">
        <v>24.211837768599999</v>
      </c>
      <c r="K802" s="14">
        <v>0.25619199999999998</v>
      </c>
      <c r="L802" s="20" t="s">
        <v>51</v>
      </c>
      <c r="M802" s="13">
        <v>15709</v>
      </c>
      <c r="N802" s="13">
        <v>3365</v>
      </c>
      <c r="O802" s="13">
        <v>2</v>
      </c>
      <c r="P802" s="13">
        <v>77</v>
      </c>
      <c r="Q802" s="13">
        <v>6024</v>
      </c>
      <c r="R802" s="13">
        <v>326</v>
      </c>
    </row>
    <row r="803" spans="1:18" x14ac:dyDescent="0.2">
      <c r="A803" s="13" t="s">
        <v>467</v>
      </c>
      <c r="B803" s="13" t="s">
        <v>572</v>
      </c>
      <c r="C803" s="13" t="s">
        <v>2089</v>
      </c>
      <c r="D803" s="13" t="s">
        <v>1898</v>
      </c>
      <c r="E803" s="20" t="s">
        <v>19</v>
      </c>
      <c r="F803" s="23">
        <v>1</v>
      </c>
      <c r="G803" s="14">
        <v>0.36349999999999999</v>
      </c>
      <c r="H803" s="15">
        <v>16.785609999999998</v>
      </c>
      <c r="I803" s="15">
        <v>16</v>
      </c>
      <c r="J803" s="15">
        <v>9.9453010559100008</v>
      </c>
      <c r="K803" s="14">
        <v>7.3744000000000004E-2</v>
      </c>
      <c r="L803" s="20" t="s">
        <v>5</v>
      </c>
      <c r="M803" s="13">
        <v>7335</v>
      </c>
      <c r="N803" s="13">
        <v>1982</v>
      </c>
      <c r="O803" s="13">
        <v>2</v>
      </c>
      <c r="P803" s="13">
        <v>12</v>
      </c>
      <c r="Q803" s="13">
        <v>1084</v>
      </c>
      <c r="R803" s="13">
        <v>57</v>
      </c>
    </row>
    <row r="804" spans="1:18" x14ac:dyDescent="0.2">
      <c r="A804" s="13" t="s">
        <v>467</v>
      </c>
      <c r="B804" s="13" t="s">
        <v>572</v>
      </c>
      <c r="C804" s="13" t="s">
        <v>1954</v>
      </c>
      <c r="D804" s="13" t="s">
        <v>1955</v>
      </c>
      <c r="E804" s="20" t="s">
        <v>4</v>
      </c>
      <c r="F804" s="23">
        <v>6</v>
      </c>
      <c r="G804" s="14">
        <v>0.22459999999999999</v>
      </c>
      <c r="H804" s="15">
        <v>58.28</v>
      </c>
      <c r="I804" s="15">
        <v>34.1</v>
      </c>
      <c r="J804" s="15">
        <v>28.034244537399999</v>
      </c>
      <c r="K804" s="14">
        <v>0.28057599999999999</v>
      </c>
      <c r="L804" s="20" t="s">
        <v>5</v>
      </c>
      <c r="M804" s="13">
        <v>11002</v>
      </c>
      <c r="N804" s="13">
        <v>3589</v>
      </c>
      <c r="O804" s="13">
        <v>2</v>
      </c>
      <c r="P804" s="13">
        <v>48</v>
      </c>
      <c r="Q804" s="13">
        <v>3375</v>
      </c>
      <c r="R804" s="13">
        <v>215</v>
      </c>
    </row>
    <row r="805" spans="1:18" x14ac:dyDescent="0.2">
      <c r="A805" s="13" t="s">
        <v>467</v>
      </c>
      <c r="B805" s="13" t="s">
        <v>863</v>
      </c>
      <c r="C805" s="13" t="s">
        <v>864</v>
      </c>
      <c r="D805" s="13" t="s">
        <v>863</v>
      </c>
      <c r="E805" s="20" t="s">
        <v>4</v>
      </c>
      <c r="F805" s="23">
        <v>5</v>
      </c>
      <c r="G805" s="14">
        <v>0.20480000000000001</v>
      </c>
      <c r="H805" s="15">
        <v>13.94</v>
      </c>
      <c r="I805" s="15">
        <v>14.8</v>
      </c>
      <c r="J805" s="15">
        <v>8.3899354934700003</v>
      </c>
      <c r="K805" s="14">
        <v>6.5823999999999994E-2</v>
      </c>
      <c r="L805" s="20" t="s">
        <v>9</v>
      </c>
      <c r="M805" s="13">
        <v>21099</v>
      </c>
      <c r="N805" s="13">
        <v>4595</v>
      </c>
      <c r="O805" s="13">
        <v>8</v>
      </c>
      <c r="P805" s="13">
        <v>49</v>
      </c>
      <c r="Q805" s="13">
        <v>6299</v>
      </c>
      <c r="R805" s="13">
        <v>382</v>
      </c>
    </row>
    <row r="806" spans="1:18" x14ac:dyDescent="0.2">
      <c r="A806" s="13" t="s">
        <v>467</v>
      </c>
      <c r="B806" s="13" t="s">
        <v>863</v>
      </c>
      <c r="C806" s="13" t="s">
        <v>2382</v>
      </c>
      <c r="D806" s="13" t="s">
        <v>2383</v>
      </c>
      <c r="E806" s="20" t="s">
        <v>19</v>
      </c>
      <c r="F806" s="23">
        <v>2</v>
      </c>
      <c r="G806" s="14">
        <v>0.37490000000000001</v>
      </c>
      <c r="H806" s="15">
        <v>18.89</v>
      </c>
      <c r="I806" s="15">
        <v>18.8</v>
      </c>
      <c r="J806" s="15">
        <v>12.290502548199999</v>
      </c>
      <c r="K806" s="14">
        <v>7.3744000000000004E-2</v>
      </c>
      <c r="L806" s="20" t="s">
        <v>5</v>
      </c>
      <c r="M806" s="13">
        <v>9803</v>
      </c>
      <c r="N806" s="13">
        <v>3002</v>
      </c>
      <c r="O806" s="13">
        <v>2</v>
      </c>
      <c r="P806" s="13">
        <v>27</v>
      </c>
      <c r="Q806" s="13">
        <v>2129</v>
      </c>
      <c r="R806" s="13">
        <v>125</v>
      </c>
    </row>
    <row r="807" spans="1:18" x14ac:dyDescent="0.2">
      <c r="A807" s="13" t="s">
        <v>467</v>
      </c>
      <c r="B807" s="13" t="s">
        <v>863</v>
      </c>
      <c r="C807" s="13" t="s">
        <v>2309</v>
      </c>
      <c r="D807" s="13" t="s">
        <v>2310</v>
      </c>
      <c r="E807" s="20" t="s">
        <v>19</v>
      </c>
      <c r="F807" s="23">
        <v>4</v>
      </c>
      <c r="G807" s="14">
        <v>0.37490000000000001</v>
      </c>
      <c r="H807" s="15">
        <v>13.07</v>
      </c>
      <c r="I807" s="15">
        <v>13.9</v>
      </c>
      <c r="J807" s="15">
        <v>9.6817331314100006</v>
      </c>
      <c r="K807" s="14">
        <v>7.3744000000000004E-2</v>
      </c>
      <c r="L807" s="20" t="s">
        <v>5</v>
      </c>
      <c r="M807" s="13">
        <v>5266</v>
      </c>
      <c r="N807" s="13">
        <v>1684</v>
      </c>
      <c r="O807" s="13">
        <v>1</v>
      </c>
      <c r="P807" s="13">
        <v>13</v>
      </c>
      <c r="Q807" s="13">
        <v>764</v>
      </c>
      <c r="R807" s="13">
        <v>63</v>
      </c>
    </row>
    <row r="808" spans="1:18" x14ac:dyDescent="0.2">
      <c r="A808" s="13" t="s">
        <v>467</v>
      </c>
      <c r="B808" s="13" t="s">
        <v>863</v>
      </c>
      <c r="C808" s="13" t="s">
        <v>2403</v>
      </c>
      <c r="D808" s="13" t="s">
        <v>2404</v>
      </c>
      <c r="E808" s="20" t="s">
        <v>19</v>
      </c>
      <c r="F808" s="23">
        <v>17</v>
      </c>
      <c r="G808" s="14">
        <v>0.3947</v>
      </c>
      <c r="H808" s="15">
        <v>8.3699999999999992</v>
      </c>
      <c r="I808" s="15">
        <v>9.5</v>
      </c>
      <c r="J808" s="15">
        <v>3.8393385410300001</v>
      </c>
      <c r="K808" s="14">
        <v>6.1623999999999998E-2</v>
      </c>
      <c r="L808" s="20" t="s">
        <v>5</v>
      </c>
      <c r="M808" s="13">
        <v>8379</v>
      </c>
      <c r="N808" s="13">
        <v>1216</v>
      </c>
      <c r="O808" s="13">
        <v>10</v>
      </c>
      <c r="P808" s="13">
        <v>10</v>
      </c>
      <c r="Q808" s="13">
        <v>893</v>
      </c>
      <c r="R808" s="13">
        <v>54</v>
      </c>
    </row>
    <row r="809" spans="1:18" x14ac:dyDescent="0.2">
      <c r="A809" s="13" t="s">
        <v>467</v>
      </c>
      <c r="B809" s="13" t="s">
        <v>863</v>
      </c>
      <c r="C809" s="13" t="s">
        <v>2305</v>
      </c>
      <c r="D809" s="13" t="s">
        <v>2306</v>
      </c>
      <c r="E809" s="20" t="s">
        <v>8</v>
      </c>
      <c r="F809" s="23">
        <v>9</v>
      </c>
      <c r="G809" s="14">
        <v>0.13639999999999999</v>
      </c>
      <c r="H809" s="15">
        <v>21.46</v>
      </c>
      <c r="I809" s="15">
        <v>32.4</v>
      </c>
      <c r="J809" s="15">
        <v>17.356136322000001</v>
      </c>
      <c r="K809" s="14">
        <v>0.1338</v>
      </c>
      <c r="L809" s="20" t="s">
        <v>9</v>
      </c>
      <c r="M809" s="13">
        <v>5832</v>
      </c>
      <c r="N809" s="13">
        <v>2170</v>
      </c>
      <c r="O809" s="13">
        <v>2</v>
      </c>
      <c r="P809" s="13">
        <v>15</v>
      </c>
      <c r="Q809" s="13">
        <v>1034</v>
      </c>
      <c r="R809" s="13">
        <v>71</v>
      </c>
    </row>
    <row r="810" spans="1:18" x14ac:dyDescent="0.2">
      <c r="A810" s="13" t="s">
        <v>467</v>
      </c>
      <c r="B810" s="13" t="s">
        <v>863</v>
      </c>
      <c r="C810" s="13" t="s">
        <v>2401</v>
      </c>
      <c r="D810" s="13" t="s">
        <v>2402</v>
      </c>
      <c r="E810" s="20" t="s">
        <v>19</v>
      </c>
      <c r="F810" s="23">
        <v>44</v>
      </c>
      <c r="G810" s="14">
        <v>0.50029999999999997</v>
      </c>
      <c r="H810" s="15">
        <v>25.18</v>
      </c>
      <c r="I810" s="15">
        <v>24.4</v>
      </c>
      <c r="J810" s="15">
        <v>20.551637649500002</v>
      </c>
      <c r="K810" s="14">
        <v>0.12943199999999999</v>
      </c>
      <c r="L810" s="20" t="s">
        <v>5</v>
      </c>
      <c r="M810" s="13">
        <v>11257</v>
      </c>
      <c r="N810" s="13">
        <v>2678</v>
      </c>
      <c r="O810" s="13">
        <v>4</v>
      </c>
      <c r="P810" s="13">
        <v>39</v>
      </c>
      <c r="Q810" s="13">
        <v>2352</v>
      </c>
      <c r="R810" s="13">
        <v>145</v>
      </c>
    </row>
    <row r="811" spans="1:18" x14ac:dyDescent="0.2">
      <c r="A811" s="13" t="s">
        <v>467</v>
      </c>
      <c r="B811" s="13" t="s">
        <v>863</v>
      </c>
      <c r="C811" s="13" t="s">
        <v>2315</v>
      </c>
      <c r="D811" s="13" t="s">
        <v>2316</v>
      </c>
      <c r="E811" s="20" t="s">
        <v>19</v>
      </c>
      <c r="F811" s="23">
        <v>0</v>
      </c>
      <c r="G811" s="14">
        <v>0.36349999999999999</v>
      </c>
      <c r="H811" s="15">
        <v>15.41</v>
      </c>
      <c r="I811" s="15">
        <v>14.3</v>
      </c>
      <c r="J811" s="15">
        <v>7.2560038566599996</v>
      </c>
      <c r="K811" s="14">
        <v>6.5823999999999994E-2</v>
      </c>
      <c r="L811" s="20" t="s">
        <v>5</v>
      </c>
      <c r="M811" s="13">
        <v>3337</v>
      </c>
      <c r="N811" s="13">
        <v>743</v>
      </c>
      <c r="O811" s="13">
        <v>1</v>
      </c>
      <c r="P811" s="13">
        <v>9</v>
      </c>
      <c r="Q811" s="13">
        <v>982</v>
      </c>
      <c r="R811" s="13">
        <v>59</v>
      </c>
    </row>
    <row r="812" spans="1:18" x14ac:dyDescent="0.2">
      <c r="A812" s="13" t="s">
        <v>565</v>
      </c>
      <c r="B812" s="13" t="s">
        <v>565</v>
      </c>
      <c r="C812" s="13" t="s">
        <v>2420</v>
      </c>
      <c r="D812" s="13" t="s">
        <v>565</v>
      </c>
      <c r="E812" s="20" t="s">
        <v>19</v>
      </c>
      <c r="F812" s="23">
        <v>105</v>
      </c>
      <c r="G812" s="14">
        <v>0.50029999999999997</v>
      </c>
      <c r="H812" s="15">
        <v>16</v>
      </c>
      <c r="I812" s="15">
        <v>27</v>
      </c>
      <c r="J812" s="15">
        <v>7.3740487098700003</v>
      </c>
      <c r="K812" s="14">
        <v>0.11015999999999999</v>
      </c>
      <c r="L812" s="20" t="s">
        <v>5</v>
      </c>
      <c r="M812" s="13">
        <v>40676</v>
      </c>
      <c r="N812" s="13">
        <v>10326</v>
      </c>
      <c r="O812" s="13">
        <v>43</v>
      </c>
      <c r="P812" s="13">
        <v>70</v>
      </c>
      <c r="Q812" s="13">
        <v>9915</v>
      </c>
      <c r="R812" s="13">
        <v>628</v>
      </c>
    </row>
    <row r="813" spans="1:18" x14ac:dyDescent="0.2">
      <c r="A813" s="13" t="s">
        <v>565</v>
      </c>
      <c r="B813" s="13" t="s">
        <v>565</v>
      </c>
      <c r="C813" s="13" t="s">
        <v>2059</v>
      </c>
      <c r="D813" s="13" t="s">
        <v>2060</v>
      </c>
      <c r="E813" s="20" t="s">
        <v>19</v>
      </c>
      <c r="F813" s="23">
        <v>36</v>
      </c>
      <c r="G813" s="14">
        <v>0.50029999999999997</v>
      </c>
      <c r="H813" s="15">
        <v>39.99</v>
      </c>
      <c r="I813" s="15">
        <v>44.2</v>
      </c>
      <c r="J813" s="15">
        <v>12.754342079200001</v>
      </c>
      <c r="K813" s="14">
        <v>0.22259200000000001</v>
      </c>
      <c r="L813" s="20" t="s">
        <v>51</v>
      </c>
      <c r="M813" s="13">
        <v>4646</v>
      </c>
      <c r="N813" s="13">
        <v>1357</v>
      </c>
      <c r="O813" s="13">
        <v>6</v>
      </c>
      <c r="P813" s="13">
        <v>28</v>
      </c>
      <c r="Q813" s="13">
        <v>511</v>
      </c>
      <c r="R813" s="13">
        <v>59</v>
      </c>
    </row>
    <row r="814" spans="1:18" x14ac:dyDescent="0.2">
      <c r="A814" s="13" t="s">
        <v>565</v>
      </c>
      <c r="B814" s="13" t="s">
        <v>565</v>
      </c>
      <c r="C814" s="13" t="s">
        <v>775</v>
      </c>
      <c r="D814" s="13" t="s">
        <v>776</v>
      </c>
      <c r="E814" s="20" t="s">
        <v>19</v>
      </c>
      <c r="F814" s="23">
        <v>65</v>
      </c>
      <c r="G814" s="14">
        <v>0.50029999999999997</v>
      </c>
      <c r="H814" s="15">
        <v>58.07</v>
      </c>
      <c r="I814" s="15">
        <v>37.200000000000003</v>
      </c>
      <c r="J814" s="15">
        <v>24.448009491000001</v>
      </c>
      <c r="K814" s="14">
        <v>0.32246399999999997</v>
      </c>
      <c r="L814" s="20" t="s">
        <v>51</v>
      </c>
      <c r="M814" s="13">
        <v>36819</v>
      </c>
      <c r="N814" s="13">
        <v>9322</v>
      </c>
      <c r="O814" s="13">
        <v>29</v>
      </c>
      <c r="P814" s="13">
        <v>158</v>
      </c>
      <c r="Q814" s="13">
        <v>5902</v>
      </c>
      <c r="R814" s="13">
        <v>570</v>
      </c>
    </row>
    <row r="815" spans="1:18" x14ac:dyDescent="0.2">
      <c r="A815" s="13" t="s">
        <v>565</v>
      </c>
      <c r="B815" s="13" t="s">
        <v>565</v>
      </c>
      <c r="C815" s="13" t="s">
        <v>1159</v>
      </c>
      <c r="D815" s="13" t="s">
        <v>1160</v>
      </c>
      <c r="E815" s="20" t="s">
        <v>19</v>
      </c>
      <c r="F815" s="23">
        <v>5</v>
      </c>
      <c r="G815" s="14">
        <v>0.37490000000000001</v>
      </c>
      <c r="H815" s="15">
        <v>42.32</v>
      </c>
      <c r="I815" s="15">
        <v>50</v>
      </c>
      <c r="J815" s="15">
        <v>23.2273845673</v>
      </c>
      <c r="K815" s="14">
        <v>0.25619199999999998</v>
      </c>
      <c r="L815" s="20" t="s">
        <v>51</v>
      </c>
      <c r="M815" s="13">
        <v>1212</v>
      </c>
      <c r="N815" s="13">
        <v>730</v>
      </c>
      <c r="O815" s="13">
        <v>1</v>
      </c>
      <c r="P815" s="13">
        <v>5</v>
      </c>
      <c r="Q815" s="13">
        <v>175</v>
      </c>
      <c r="R815" s="13">
        <v>18</v>
      </c>
    </row>
    <row r="816" spans="1:18" x14ac:dyDescent="0.2">
      <c r="A816" s="13" t="s">
        <v>565</v>
      </c>
      <c r="B816" s="13" t="s">
        <v>565</v>
      </c>
      <c r="C816" s="13" t="s">
        <v>2119</v>
      </c>
      <c r="D816" s="13" t="s">
        <v>2120</v>
      </c>
      <c r="E816" s="20" t="s">
        <v>19</v>
      </c>
      <c r="F816" s="23">
        <v>3</v>
      </c>
      <c r="G816" s="14">
        <v>0.37490000000000001</v>
      </c>
      <c r="H816" s="15">
        <v>66.55</v>
      </c>
      <c r="I816" s="15">
        <v>40</v>
      </c>
      <c r="J816" s="15">
        <v>19.589391708400001</v>
      </c>
      <c r="K816" s="14">
        <v>0.42618400000000001</v>
      </c>
      <c r="L816" s="20" t="s">
        <v>51</v>
      </c>
      <c r="M816" s="13">
        <v>1952</v>
      </c>
      <c r="N816" s="13">
        <v>1173</v>
      </c>
      <c r="O816" s="13">
        <v>3</v>
      </c>
      <c r="P816" s="13">
        <v>17</v>
      </c>
      <c r="Q816" s="13">
        <v>472</v>
      </c>
      <c r="R816" s="13">
        <v>47</v>
      </c>
    </row>
    <row r="817" spans="1:18" x14ac:dyDescent="0.2">
      <c r="A817" s="13" t="s">
        <v>565</v>
      </c>
      <c r="B817" s="13" t="s">
        <v>565</v>
      </c>
      <c r="C817" s="13" t="s">
        <v>781</v>
      </c>
      <c r="D817" s="13" t="s">
        <v>782</v>
      </c>
      <c r="E817" s="20" t="s">
        <v>19</v>
      </c>
      <c r="F817" s="23">
        <v>19</v>
      </c>
      <c r="G817" s="14">
        <v>0.3947</v>
      </c>
      <c r="H817" s="15">
        <v>42.47</v>
      </c>
      <c r="I817" s="15">
        <v>42.6</v>
      </c>
      <c r="J817" s="15">
        <v>15.1549291611</v>
      </c>
      <c r="K817" s="14">
        <v>0.238312</v>
      </c>
      <c r="L817" s="20" t="s">
        <v>51</v>
      </c>
      <c r="M817" s="13">
        <v>2875</v>
      </c>
      <c r="N817" s="13">
        <v>1337</v>
      </c>
      <c r="O817" s="13">
        <v>2</v>
      </c>
      <c r="P817" s="13">
        <v>16</v>
      </c>
      <c r="Q817" s="13">
        <v>669</v>
      </c>
      <c r="R817" s="13">
        <v>57</v>
      </c>
    </row>
    <row r="818" spans="1:18" x14ac:dyDescent="0.2">
      <c r="A818" s="13" t="s">
        <v>565</v>
      </c>
      <c r="B818" s="13" t="s">
        <v>565</v>
      </c>
      <c r="C818" s="13" t="s">
        <v>2434</v>
      </c>
      <c r="D818" s="13" t="s">
        <v>2435</v>
      </c>
      <c r="E818" s="20" t="s">
        <v>19</v>
      </c>
      <c r="F818" s="23">
        <v>2</v>
      </c>
      <c r="G818" s="14">
        <v>0.37490000000000001</v>
      </c>
      <c r="H818" s="15">
        <v>37.08</v>
      </c>
      <c r="I818" s="15">
        <v>52</v>
      </c>
      <c r="J818" s="15">
        <v>15.5518398285</v>
      </c>
      <c r="K818" s="14">
        <v>0.238312</v>
      </c>
      <c r="L818" s="20" t="s">
        <v>51</v>
      </c>
      <c r="M818" s="13">
        <v>736</v>
      </c>
      <c r="N818" s="13">
        <v>661</v>
      </c>
      <c r="O818" s="13">
        <v>1</v>
      </c>
      <c r="P818" s="13">
        <v>7</v>
      </c>
      <c r="Q818" s="13">
        <v>178</v>
      </c>
      <c r="R818" s="13">
        <v>20</v>
      </c>
    </row>
    <row r="819" spans="1:18" x14ac:dyDescent="0.2">
      <c r="A819" s="13" t="s">
        <v>565</v>
      </c>
      <c r="B819" s="13" t="s">
        <v>565</v>
      </c>
      <c r="C819" s="13" t="s">
        <v>1163</v>
      </c>
      <c r="D819" s="13" t="s">
        <v>1164</v>
      </c>
      <c r="E819" s="20" t="s">
        <v>19</v>
      </c>
      <c r="F819" s="23">
        <v>1</v>
      </c>
      <c r="G819" s="14">
        <v>0.36349999999999999</v>
      </c>
      <c r="H819" s="15">
        <v>21.710619999999999</v>
      </c>
      <c r="I819" s="15">
        <v>22.2</v>
      </c>
      <c r="J819" s="15">
        <v>8.2242994308499995</v>
      </c>
      <c r="K819" s="14">
        <v>8.2687999999999998E-2</v>
      </c>
      <c r="L819" s="20" t="s">
        <v>5</v>
      </c>
      <c r="M819" s="13">
        <v>871</v>
      </c>
      <c r="N819" s="13">
        <v>441</v>
      </c>
      <c r="O819" s="13">
        <v>1</v>
      </c>
      <c r="P819" s="13">
        <v>6</v>
      </c>
      <c r="Q819" s="13">
        <v>351</v>
      </c>
      <c r="R819" s="13">
        <v>32</v>
      </c>
    </row>
    <row r="820" spans="1:18" x14ac:dyDescent="0.2">
      <c r="A820" s="13" t="s">
        <v>565</v>
      </c>
      <c r="B820" s="13" t="s">
        <v>565</v>
      </c>
      <c r="C820" s="13" t="s">
        <v>2094</v>
      </c>
      <c r="D820" s="13" t="s">
        <v>2095</v>
      </c>
      <c r="E820" s="20" t="s">
        <v>19</v>
      </c>
      <c r="F820" s="23">
        <v>11</v>
      </c>
      <c r="G820" s="14">
        <v>0.3947</v>
      </c>
      <c r="H820" s="15">
        <v>49.37</v>
      </c>
      <c r="I820" s="15">
        <v>30.1</v>
      </c>
      <c r="J820" s="15">
        <v>14.5454549789</v>
      </c>
      <c r="K820" s="14">
        <v>0.19642399999999999</v>
      </c>
      <c r="L820" s="20" t="s">
        <v>51</v>
      </c>
      <c r="M820" s="13">
        <v>1441</v>
      </c>
      <c r="N820" s="13">
        <v>710</v>
      </c>
      <c r="O820" s="13">
        <v>2</v>
      </c>
      <c r="P820" s="13">
        <v>10</v>
      </c>
      <c r="Q820" s="13">
        <v>284</v>
      </c>
      <c r="R820" s="13">
        <v>35</v>
      </c>
    </row>
    <row r="821" spans="1:18" x14ac:dyDescent="0.2">
      <c r="A821" s="13" t="s">
        <v>565</v>
      </c>
      <c r="B821" s="13" t="s">
        <v>565</v>
      </c>
      <c r="C821" s="13" t="s">
        <v>2092</v>
      </c>
      <c r="D821" s="13" t="s">
        <v>2093</v>
      </c>
      <c r="E821" s="20" t="s">
        <v>19</v>
      </c>
      <c r="F821" s="23">
        <v>11</v>
      </c>
      <c r="G821" s="14">
        <v>0.3947</v>
      </c>
      <c r="H821" s="15">
        <v>52.31</v>
      </c>
      <c r="I821" s="15">
        <v>54.4</v>
      </c>
      <c r="J821" s="15">
        <v>19.6230602264</v>
      </c>
      <c r="K821" s="14">
        <v>0.30458400000000002</v>
      </c>
      <c r="L821" s="20" t="s">
        <v>51</v>
      </c>
      <c r="M821" s="13">
        <v>1856</v>
      </c>
      <c r="N821" s="13">
        <v>821</v>
      </c>
      <c r="O821" s="13">
        <v>3</v>
      </c>
      <c r="P821" s="13">
        <v>15</v>
      </c>
      <c r="Q821" s="13">
        <v>316</v>
      </c>
      <c r="R821" s="13">
        <v>35</v>
      </c>
    </row>
    <row r="822" spans="1:18" x14ac:dyDescent="0.2">
      <c r="A822" s="13" t="s">
        <v>565</v>
      </c>
      <c r="B822" s="13" t="s">
        <v>565</v>
      </c>
      <c r="C822" s="13" t="s">
        <v>2423</v>
      </c>
      <c r="D822" s="13" t="s">
        <v>248</v>
      </c>
      <c r="E822" s="20" t="s">
        <v>19</v>
      </c>
      <c r="F822" s="23">
        <v>1</v>
      </c>
      <c r="G822" s="14">
        <v>0.36349999999999999</v>
      </c>
      <c r="H822" s="15">
        <v>28.032869999999999</v>
      </c>
      <c r="I822" s="15">
        <v>22.5</v>
      </c>
      <c r="J822" s="15">
        <v>16.153846740700001</v>
      </c>
      <c r="K822" s="14">
        <v>0.12943199999999999</v>
      </c>
      <c r="L822" s="20" t="s">
        <v>5</v>
      </c>
      <c r="M822" s="13">
        <v>1034</v>
      </c>
      <c r="N822" s="13">
        <v>273</v>
      </c>
      <c r="O822" s="13">
        <v>1</v>
      </c>
      <c r="P822" s="13">
        <v>3</v>
      </c>
      <c r="Q822" s="13">
        <v>405</v>
      </c>
      <c r="R822" s="13">
        <v>23</v>
      </c>
    </row>
    <row r="823" spans="1:18" x14ac:dyDescent="0.2">
      <c r="A823" s="13" t="s">
        <v>565</v>
      </c>
      <c r="B823" s="13" t="s">
        <v>565</v>
      </c>
      <c r="C823" s="13" t="s">
        <v>2426</v>
      </c>
      <c r="D823" s="13" t="s">
        <v>2427</v>
      </c>
      <c r="E823" s="20" t="s">
        <v>19</v>
      </c>
      <c r="F823" s="23">
        <v>16</v>
      </c>
      <c r="G823" s="14">
        <v>0.3947</v>
      </c>
      <c r="H823" s="15">
        <v>56.51</v>
      </c>
      <c r="I823" s="15">
        <v>42.4</v>
      </c>
      <c r="J823" s="15">
        <v>15.8510637283</v>
      </c>
      <c r="K823" s="14">
        <v>0.30458400000000002</v>
      </c>
      <c r="L823" s="20" t="s">
        <v>51</v>
      </c>
      <c r="M823" s="13">
        <v>2501</v>
      </c>
      <c r="N823" s="13">
        <v>891</v>
      </c>
      <c r="O823" s="13">
        <v>2</v>
      </c>
      <c r="P823" s="13">
        <v>15</v>
      </c>
      <c r="Q823" s="13">
        <v>313</v>
      </c>
      <c r="R823" s="13">
        <v>31</v>
      </c>
    </row>
    <row r="824" spans="1:18" x14ac:dyDescent="0.2">
      <c r="A824" s="13" t="s">
        <v>565</v>
      </c>
      <c r="B824" s="13" t="s">
        <v>565</v>
      </c>
      <c r="C824" s="13" t="s">
        <v>1165</v>
      </c>
      <c r="D824" s="13" t="s">
        <v>1166</v>
      </c>
      <c r="E824" s="20" t="s">
        <v>19</v>
      </c>
      <c r="F824" s="23">
        <v>9</v>
      </c>
      <c r="G824" s="14">
        <v>0.3947</v>
      </c>
      <c r="H824" s="15">
        <v>46.87</v>
      </c>
      <c r="I824" s="15">
        <v>51.6</v>
      </c>
      <c r="J824" s="15">
        <v>15.758895874</v>
      </c>
      <c r="K824" s="14">
        <v>0.238312</v>
      </c>
      <c r="L824" s="20" t="s">
        <v>51</v>
      </c>
      <c r="M824" s="13">
        <v>2693</v>
      </c>
      <c r="N824" s="13">
        <v>888</v>
      </c>
      <c r="O824" s="13">
        <v>2</v>
      </c>
      <c r="P824" s="13">
        <v>15</v>
      </c>
      <c r="Q824" s="13">
        <v>583</v>
      </c>
      <c r="R824" s="13">
        <v>55</v>
      </c>
    </row>
    <row r="825" spans="1:18" x14ac:dyDescent="0.2">
      <c r="A825" s="13" t="s">
        <v>565</v>
      </c>
      <c r="B825" s="13" t="s">
        <v>565</v>
      </c>
      <c r="C825" s="13" t="s">
        <v>2055</v>
      </c>
      <c r="D825" s="13" t="s">
        <v>110</v>
      </c>
      <c r="E825" s="20" t="s">
        <v>19</v>
      </c>
      <c r="F825" s="23">
        <v>26</v>
      </c>
      <c r="G825" s="14">
        <v>0.50029999999999997</v>
      </c>
      <c r="H825" s="15">
        <v>48.62</v>
      </c>
      <c r="I825" s="15">
        <v>43.7</v>
      </c>
      <c r="J825" s="15">
        <v>21.662199020399999</v>
      </c>
      <c r="K825" s="14">
        <v>0.25619199999999998</v>
      </c>
      <c r="L825" s="20" t="s">
        <v>51</v>
      </c>
      <c r="M825" s="13">
        <v>3208</v>
      </c>
      <c r="N825" s="13">
        <v>1612</v>
      </c>
      <c r="O825" s="13">
        <v>5</v>
      </c>
      <c r="P825" s="13">
        <v>20</v>
      </c>
      <c r="Q825" s="13">
        <v>581</v>
      </c>
      <c r="R825" s="13">
        <v>68</v>
      </c>
    </row>
    <row r="826" spans="1:18" x14ac:dyDescent="0.2">
      <c r="A826" s="13" t="s">
        <v>565</v>
      </c>
      <c r="B826" s="13" t="s">
        <v>565</v>
      </c>
      <c r="C826" s="13" t="s">
        <v>2428</v>
      </c>
      <c r="D826" s="13" t="s">
        <v>2429</v>
      </c>
      <c r="E826" s="20" t="s">
        <v>19</v>
      </c>
      <c r="F826" s="23">
        <v>2</v>
      </c>
      <c r="G826" s="14">
        <v>0.37490000000000001</v>
      </c>
      <c r="H826" s="15">
        <v>59.1</v>
      </c>
      <c r="I826" s="15">
        <v>50</v>
      </c>
      <c r="J826" s="15">
        <v>17.302799224899999</v>
      </c>
      <c r="K826" s="14">
        <v>0.30458400000000002</v>
      </c>
      <c r="L826" s="20" t="s">
        <v>51</v>
      </c>
      <c r="M826" s="13">
        <v>497</v>
      </c>
      <c r="N826" s="13">
        <v>480</v>
      </c>
      <c r="O826" s="13">
        <v>1</v>
      </c>
      <c r="P826" s="13">
        <v>5</v>
      </c>
      <c r="Q826" s="13">
        <v>161</v>
      </c>
      <c r="R826" s="13">
        <v>17</v>
      </c>
    </row>
    <row r="827" spans="1:18" x14ac:dyDescent="0.2">
      <c r="A827" s="13" t="s">
        <v>565</v>
      </c>
      <c r="B827" s="13" t="s">
        <v>565</v>
      </c>
      <c r="C827" s="13" t="s">
        <v>2117</v>
      </c>
      <c r="D827" s="13" t="s">
        <v>2118</v>
      </c>
      <c r="E827" s="20" t="s">
        <v>19</v>
      </c>
      <c r="F827" s="23">
        <v>13</v>
      </c>
      <c r="G827" s="14">
        <v>0.3947</v>
      </c>
      <c r="H827" s="15">
        <v>49.31</v>
      </c>
      <c r="I827" s="15">
        <v>46.3</v>
      </c>
      <c r="J827" s="15">
        <v>13.2177038193</v>
      </c>
      <c r="K827" s="14">
        <v>0.22259200000000001</v>
      </c>
      <c r="L827" s="20" t="s">
        <v>51</v>
      </c>
      <c r="M827" s="13">
        <v>3045</v>
      </c>
      <c r="N827" s="13">
        <v>1393</v>
      </c>
      <c r="O827" s="13">
        <v>5</v>
      </c>
      <c r="P827" s="13">
        <v>25</v>
      </c>
      <c r="Q827" s="13">
        <v>633</v>
      </c>
      <c r="R827" s="13">
        <v>73</v>
      </c>
    </row>
    <row r="828" spans="1:18" x14ac:dyDescent="0.2">
      <c r="A828" s="13" t="s">
        <v>565</v>
      </c>
      <c r="B828" s="13" t="s">
        <v>565</v>
      </c>
      <c r="C828" s="13" t="s">
        <v>2038</v>
      </c>
      <c r="D828" s="13" t="s">
        <v>1046</v>
      </c>
      <c r="E828" s="20" t="s">
        <v>4</v>
      </c>
      <c r="F828" s="23">
        <v>25</v>
      </c>
      <c r="G828" s="14">
        <v>0.33019999999999999</v>
      </c>
      <c r="H828" s="15">
        <v>44.69</v>
      </c>
      <c r="I828" s="15">
        <v>44.3</v>
      </c>
      <c r="J828" s="15">
        <v>22.179122924800001</v>
      </c>
      <c r="K828" s="14">
        <v>0.25619199999999998</v>
      </c>
      <c r="L828" s="20" t="s">
        <v>51</v>
      </c>
      <c r="M828" s="13">
        <v>33886</v>
      </c>
      <c r="N828" s="13">
        <v>4808</v>
      </c>
      <c r="O828" s="13">
        <v>24</v>
      </c>
      <c r="P828" s="13">
        <v>129</v>
      </c>
      <c r="Q828" s="13">
        <v>8546</v>
      </c>
      <c r="R828" s="13">
        <v>617</v>
      </c>
    </row>
    <row r="829" spans="1:18" x14ac:dyDescent="0.2">
      <c r="A829" s="13" t="s">
        <v>565</v>
      </c>
      <c r="B829" s="13" t="s">
        <v>565</v>
      </c>
      <c r="C829" s="13" t="s">
        <v>935</v>
      </c>
      <c r="D829" s="13" t="s">
        <v>936</v>
      </c>
      <c r="E829" s="20" t="s">
        <v>19</v>
      </c>
      <c r="F829" s="23">
        <v>14</v>
      </c>
      <c r="G829" s="14">
        <v>0.3947</v>
      </c>
      <c r="H829" s="15">
        <v>22.58</v>
      </c>
      <c r="I829" s="15">
        <v>29.4</v>
      </c>
      <c r="J829" s="15">
        <v>6.8707575798000002</v>
      </c>
      <c r="K829" s="14">
        <v>0.13326399999999999</v>
      </c>
      <c r="L829" s="20" t="s">
        <v>5</v>
      </c>
      <c r="M829" s="13">
        <v>12440</v>
      </c>
      <c r="N829" s="13">
        <v>2841</v>
      </c>
      <c r="O829" s="13">
        <v>7</v>
      </c>
      <c r="P829" s="13">
        <v>15</v>
      </c>
      <c r="Q829" s="13">
        <v>2656</v>
      </c>
      <c r="R829" s="13">
        <v>140</v>
      </c>
    </row>
    <row r="830" spans="1:18" x14ac:dyDescent="0.2">
      <c r="A830" s="13" t="s">
        <v>565</v>
      </c>
      <c r="B830" s="13" t="s">
        <v>565</v>
      </c>
      <c r="C830" s="13" t="s">
        <v>2098</v>
      </c>
      <c r="D830" s="13" t="s">
        <v>2099</v>
      </c>
      <c r="E830" s="20" t="s">
        <v>19</v>
      </c>
      <c r="F830" s="23">
        <v>26</v>
      </c>
      <c r="G830" s="14">
        <v>0.50029999999999997</v>
      </c>
      <c r="H830" s="15">
        <v>53.39</v>
      </c>
      <c r="I830" s="15">
        <v>40.1</v>
      </c>
      <c r="J830" s="15">
        <v>19.144041061399999</v>
      </c>
      <c r="K830" s="14">
        <v>0.30458400000000002</v>
      </c>
      <c r="L830" s="20" t="s">
        <v>51</v>
      </c>
      <c r="M830" s="13">
        <v>7640</v>
      </c>
      <c r="N830" s="13">
        <v>2967</v>
      </c>
      <c r="O830" s="13">
        <v>8</v>
      </c>
      <c r="P830" s="13">
        <v>42</v>
      </c>
      <c r="Q830" s="13">
        <v>2098</v>
      </c>
      <c r="R830" s="13">
        <v>176</v>
      </c>
    </row>
    <row r="831" spans="1:18" x14ac:dyDescent="0.2">
      <c r="A831" s="13" t="s">
        <v>565</v>
      </c>
      <c r="B831" s="13" t="s">
        <v>833</v>
      </c>
      <c r="C831" s="13" t="s">
        <v>928</v>
      </c>
      <c r="D831" s="13" t="s">
        <v>833</v>
      </c>
      <c r="E831" s="20" t="s">
        <v>4</v>
      </c>
      <c r="F831" s="23">
        <v>9</v>
      </c>
      <c r="G831" s="14">
        <v>0.22459999999999999</v>
      </c>
      <c r="H831" s="15">
        <v>42.29</v>
      </c>
      <c r="I831" s="15">
        <v>33.6</v>
      </c>
      <c r="J831" s="15">
        <v>15.436581611599999</v>
      </c>
      <c r="K831" s="14">
        <v>0.19642399999999999</v>
      </c>
      <c r="L831" s="20" t="s">
        <v>5</v>
      </c>
      <c r="M831" s="13">
        <v>10124</v>
      </c>
      <c r="N831" s="13">
        <v>3604</v>
      </c>
      <c r="O831" s="13">
        <v>12</v>
      </c>
      <c r="P831" s="13">
        <v>43</v>
      </c>
      <c r="Q831" s="13">
        <v>3756</v>
      </c>
      <c r="R831" s="13">
        <v>239</v>
      </c>
    </row>
    <row r="832" spans="1:18" x14ac:dyDescent="0.2">
      <c r="A832" s="13" t="s">
        <v>565</v>
      </c>
      <c r="B832" s="13" t="s">
        <v>833</v>
      </c>
      <c r="C832" s="13" t="s">
        <v>2058</v>
      </c>
      <c r="D832" s="13" t="s">
        <v>1110</v>
      </c>
      <c r="E832" s="20" t="s">
        <v>4</v>
      </c>
      <c r="F832" s="23">
        <v>15</v>
      </c>
      <c r="G832" s="14">
        <v>0.22459999999999999</v>
      </c>
      <c r="H832" s="15">
        <v>62.34</v>
      </c>
      <c r="I832" s="15">
        <v>51</v>
      </c>
      <c r="J832" s="15">
        <v>22.950107574499999</v>
      </c>
      <c r="K832" s="14">
        <v>0.32246399999999997</v>
      </c>
      <c r="L832" s="20" t="s">
        <v>51</v>
      </c>
      <c r="M832" s="13">
        <v>5644</v>
      </c>
      <c r="N832" s="13">
        <v>1401</v>
      </c>
      <c r="O832" s="13">
        <v>5</v>
      </c>
      <c r="P832" s="13">
        <v>24</v>
      </c>
      <c r="Q832" s="13">
        <v>1178</v>
      </c>
      <c r="R832" s="13">
        <v>86</v>
      </c>
    </row>
    <row r="833" spans="1:18" x14ac:dyDescent="0.2">
      <c r="A833" s="13" t="s">
        <v>565</v>
      </c>
      <c r="B833" s="13" t="s">
        <v>833</v>
      </c>
      <c r="C833" s="13" t="s">
        <v>926</v>
      </c>
      <c r="D833" s="13" t="s">
        <v>927</v>
      </c>
      <c r="E833" s="20" t="s">
        <v>19</v>
      </c>
      <c r="F833" s="23">
        <v>0</v>
      </c>
      <c r="G833" s="14">
        <v>0.36349999999999999</v>
      </c>
      <c r="H833" s="15">
        <v>65.16</v>
      </c>
      <c r="I833" s="15">
        <v>43</v>
      </c>
      <c r="J833" s="15">
        <v>27.870149612399999</v>
      </c>
      <c r="K833" s="14">
        <v>0.44406400000000001</v>
      </c>
      <c r="L833" s="20" t="s">
        <v>51</v>
      </c>
      <c r="M833" s="13">
        <v>9527</v>
      </c>
      <c r="N833" s="13">
        <v>2248</v>
      </c>
      <c r="O833" s="13">
        <v>11</v>
      </c>
      <c r="P833" s="13">
        <v>39</v>
      </c>
      <c r="Q833" s="13">
        <v>1980</v>
      </c>
      <c r="R833" s="13">
        <v>165</v>
      </c>
    </row>
    <row r="834" spans="1:18" x14ac:dyDescent="0.2">
      <c r="A834" s="13" t="s">
        <v>565</v>
      </c>
      <c r="B834" s="13" t="s">
        <v>833</v>
      </c>
      <c r="C834" s="13" t="s">
        <v>840</v>
      </c>
      <c r="D834" s="13" t="s">
        <v>841</v>
      </c>
      <c r="E834" s="20" t="s">
        <v>19</v>
      </c>
      <c r="F834" s="23">
        <v>12</v>
      </c>
      <c r="G834" s="14">
        <v>0.3947</v>
      </c>
      <c r="H834" s="15">
        <v>36.630000000000003</v>
      </c>
      <c r="I834" s="15">
        <v>29.6</v>
      </c>
      <c r="J834" s="15">
        <v>18.264247894299999</v>
      </c>
      <c r="K834" s="14">
        <v>0.19642399999999999</v>
      </c>
      <c r="L834" s="20" t="s">
        <v>51</v>
      </c>
      <c r="M834" s="13">
        <v>2818</v>
      </c>
      <c r="N834" s="13">
        <v>1471</v>
      </c>
      <c r="O834" s="13">
        <v>4</v>
      </c>
      <c r="P834" s="13">
        <v>16</v>
      </c>
      <c r="Q834" s="13">
        <v>612</v>
      </c>
      <c r="R834" s="13">
        <v>59</v>
      </c>
    </row>
    <row r="835" spans="1:18" x14ac:dyDescent="0.2">
      <c r="A835" s="13" t="s">
        <v>565</v>
      </c>
      <c r="B835" s="13" t="s">
        <v>833</v>
      </c>
      <c r="C835" s="13" t="s">
        <v>2625</v>
      </c>
      <c r="D835" s="13" t="s">
        <v>2626</v>
      </c>
      <c r="E835" s="20" t="s">
        <v>19</v>
      </c>
      <c r="F835" s="23">
        <v>18</v>
      </c>
      <c r="G835" s="14">
        <v>0.3947</v>
      </c>
      <c r="H835" s="15">
        <v>59.45</v>
      </c>
      <c r="I835" s="15">
        <v>27</v>
      </c>
      <c r="J835" s="15">
        <v>18.6122455597</v>
      </c>
      <c r="K835" s="14">
        <v>0.26269599999999999</v>
      </c>
      <c r="L835" s="20" t="s">
        <v>51</v>
      </c>
      <c r="M835" s="13">
        <v>2383</v>
      </c>
      <c r="N835" s="13">
        <v>931</v>
      </c>
      <c r="O835" s="13">
        <v>4</v>
      </c>
      <c r="P835" s="13">
        <v>13</v>
      </c>
      <c r="Q835" s="13">
        <v>394</v>
      </c>
      <c r="R835" s="13">
        <v>40</v>
      </c>
    </row>
    <row r="836" spans="1:18" x14ac:dyDescent="0.2">
      <c r="A836" s="13" t="s">
        <v>565</v>
      </c>
      <c r="B836" s="13" t="s">
        <v>833</v>
      </c>
      <c r="C836" s="13" t="s">
        <v>2053</v>
      </c>
      <c r="D836" s="13" t="s">
        <v>2054</v>
      </c>
      <c r="E836" s="20" t="s">
        <v>4</v>
      </c>
      <c r="F836" s="23">
        <v>7</v>
      </c>
      <c r="G836" s="14">
        <v>0.22459999999999999</v>
      </c>
      <c r="H836" s="15">
        <v>52.08</v>
      </c>
      <c r="I836" s="15">
        <v>45</v>
      </c>
      <c r="J836" s="15">
        <v>22.152868270900001</v>
      </c>
      <c r="K836" s="14">
        <v>0.32246399999999997</v>
      </c>
      <c r="L836" s="20" t="s">
        <v>51</v>
      </c>
      <c r="M836" s="13">
        <v>37488</v>
      </c>
      <c r="N836" s="13">
        <v>6618</v>
      </c>
      <c r="O836" s="13">
        <v>11</v>
      </c>
      <c r="P836" s="13">
        <v>56</v>
      </c>
      <c r="Q836" s="13">
        <v>3332</v>
      </c>
      <c r="R836" s="13">
        <v>238</v>
      </c>
    </row>
    <row r="837" spans="1:18" x14ac:dyDescent="0.2">
      <c r="A837" s="13" t="s">
        <v>565</v>
      </c>
      <c r="B837" s="13" t="s">
        <v>833</v>
      </c>
      <c r="C837" s="13" t="s">
        <v>834</v>
      </c>
      <c r="D837" s="13" t="s">
        <v>832</v>
      </c>
      <c r="E837" s="20" t="s">
        <v>19</v>
      </c>
      <c r="F837" s="23">
        <v>10</v>
      </c>
      <c r="G837" s="14">
        <v>0.3947</v>
      </c>
      <c r="H837" s="15">
        <v>41.59</v>
      </c>
      <c r="I837" s="15">
        <v>39.700000000000003</v>
      </c>
      <c r="J837" s="15">
        <v>15.1747655869</v>
      </c>
      <c r="K837" s="14">
        <v>0.238312</v>
      </c>
      <c r="L837" s="20" t="s">
        <v>51</v>
      </c>
      <c r="M837" s="13">
        <v>3925</v>
      </c>
      <c r="N837" s="13">
        <v>1604</v>
      </c>
      <c r="O837" s="13">
        <v>5</v>
      </c>
      <c r="P837" s="13">
        <v>22</v>
      </c>
      <c r="Q837" s="13">
        <v>823</v>
      </c>
      <c r="R837" s="13">
        <v>82</v>
      </c>
    </row>
    <row r="838" spans="1:18" x14ac:dyDescent="0.2">
      <c r="A838" s="13" t="s">
        <v>565</v>
      </c>
      <c r="B838" s="13" t="s">
        <v>833</v>
      </c>
      <c r="C838" s="13" t="s">
        <v>2039</v>
      </c>
      <c r="D838" s="13" t="s">
        <v>2040</v>
      </c>
      <c r="E838" s="20" t="s">
        <v>4</v>
      </c>
      <c r="F838" s="23">
        <v>10</v>
      </c>
      <c r="G838" s="14">
        <v>0.22459999999999999</v>
      </c>
      <c r="H838" s="15">
        <v>55.65</v>
      </c>
      <c r="I838" s="15">
        <v>44.2</v>
      </c>
      <c r="J838" s="15">
        <v>31.555555343599998</v>
      </c>
      <c r="K838" s="14">
        <v>0.32246399999999997</v>
      </c>
      <c r="L838" s="20" t="s">
        <v>51</v>
      </c>
      <c r="M838" s="13">
        <v>7843</v>
      </c>
      <c r="N838" s="13">
        <v>2199</v>
      </c>
      <c r="O838" s="13">
        <v>12</v>
      </c>
      <c r="P838" s="13">
        <v>30</v>
      </c>
      <c r="Q838" s="13">
        <v>1553</v>
      </c>
      <c r="R838" s="13">
        <v>134</v>
      </c>
    </row>
    <row r="839" spans="1:18" x14ac:dyDescent="0.2">
      <c r="A839" s="13" t="s">
        <v>565</v>
      </c>
      <c r="B839" s="13" t="s">
        <v>910</v>
      </c>
      <c r="C839" s="13" t="s">
        <v>3425</v>
      </c>
      <c r="D839" s="13" t="s">
        <v>3426</v>
      </c>
      <c r="E839" s="20" t="s">
        <v>19</v>
      </c>
      <c r="F839" s="23">
        <v>54</v>
      </c>
      <c r="G839" s="14">
        <v>0.50029999999999997</v>
      </c>
      <c r="H839" s="15">
        <v>47.83</v>
      </c>
      <c r="I839" s="15">
        <v>38.700000000000003</v>
      </c>
      <c r="J839" s="15">
        <v>23.074455261200001</v>
      </c>
      <c r="K839" s="14">
        <v>0.25619199999999998</v>
      </c>
      <c r="L839" s="20" t="s">
        <v>51</v>
      </c>
      <c r="M839" s="13">
        <v>24934</v>
      </c>
      <c r="N839" s="13">
        <v>7063</v>
      </c>
      <c r="O839" s="13">
        <v>24</v>
      </c>
      <c r="P839" s="13">
        <v>126</v>
      </c>
      <c r="Q839" s="13">
        <v>9508</v>
      </c>
      <c r="R839" s="13">
        <v>572</v>
      </c>
    </row>
    <row r="840" spans="1:18" x14ac:dyDescent="0.2">
      <c r="A840" s="13" t="s">
        <v>565</v>
      </c>
      <c r="B840" s="13" t="s">
        <v>910</v>
      </c>
      <c r="C840" s="13" t="s">
        <v>2391</v>
      </c>
      <c r="D840" s="13" t="s">
        <v>2392</v>
      </c>
      <c r="E840" s="20" t="s">
        <v>19</v>
      </c>
      <c r="F840" s="23">
        <v>0</v>
      </c>
      <c r="G840" s="14">
        <v>0.36349999999999999</v>
      </c>
      <c r="H840" s="15">
        <v>61.37</v>
      </c>
      <c r="I840" s="15">
        <v>43.1</v>
      </c>
      <c r="J840" s="15">
        <v>24.9876422882</v>
      </c>
      <c r="K840" s="14">
        <v>0.32246399999999997</v>
      </c>
      <c r="L840" s="20" t="s">
        <v>51</v>
      </c>
      <c r="M840" s="13">
        <v>8064</v>
      </c>
      <c r="N840" s="13">
        <v>1914</v>
      </c>
      <c r="O840" s="13">
        <v>7</v>
      </c>
      <c r="P840" s="13">
        <v>43</v>
      </c>
      <c r="Q840" s="13">
        <v>2878</v>
      </c>
      <c r="R840" s="13">
        <v>191</v>
      </c>
    </row>
    <row r="841" spans="1:18" x14ac:dyDescent="0.2">
      <c r="A841" s="13" t="s">
        <v>565</v>
      </c>
      <c r="B841" s="13" t="s">
        <v>910</v>
      </c>
      <c r="C841" s="13" t="s">
        <v>2076</v>
      </c>
      <c r="D841" s="13" t="s">
        <v>2077</v>
      </c>
      <c r="E841" s="20" t="s">
        <v>19</v>
      </c>
      <c r="F841" s="23">
        <v>5</v>
      </c>
      <c r="G841" s="14">
        <v>0.37490000000000001</v>
      </c>
      <c r="H841" s="15">
        <v>56.42</v>
      </c>
      <c r="I841" s="15">
        <v>34.200000000000003</v>
      </c>
      <c r="J841" s="15">
        <v>20.9354114532</v>
      </c>
      <c r="K841" s="14">
        <v>0.32246399999999997</v>
      </c>
      <c r="L841" s="20" t="s">
        <v>51</v>
      </c>
      <c r="M841" s="13">
        <v>758</v>
      </c>
      <c r="N841" s="13">
        <v>352</v>
      </c>
      <c r="O841" s="13">
        <v>1</v>
      </c>
      <c r="P841" s="13">
        <v>5</v>
      </c>
      <c r="Q841" s="13">
        <v>182</v>
      </c>
      <c r="R841" s="13">
        <v>17</v>
      </c>
    </row>
    <row r="842" spans="1:18" x14ac:dyDescent="0.2">
      <c r="A842" s="13" t="s">
        <v>565</v>
      </c>
      <c r="B842" s="13" t="s">
        <v>910</v>
      </c>
      <c r="C842" s="13" t="s">
        <v>2068</v>
      </c>
      <c r="D842" s="13" t="s">
        <v>2069</v>
      </c>
      <c r="E842" s="20" t="s">
        <v>19</v>
      </c>
      <c r="F842" s="23">
        <v>7</v>
      </c>
      <c r="G842" s="14">
        <v>0.3947</v>
      </c>
      <c r="H842" s="15">
        <v>24.2</v>
      </c>
      <c r="I842" s="15">
        <v>36.1</v>
      </c>
      <c r="J842" s="15">
        <v>16.019416809100001</v>
      </c>
      <c r="K842" s="14">
        <v>0.198792</v>
      </c>
      <c r="L842" s="20" t="s">
        <v>51</v>
      </c>
      <c r="M842" s="13">
        <v>2691</v>
      </c>
      <c r="N842" s="13">
        <v>1173</v>
      </c>
      <c r="O842" s="13">
        <v>5</v>
      </c>
      <c r="P842" s="13">
        <v>22</v>
      </c>
      <c r="Q842" s="13">
        <v>1353</v>
      </c>
      <c r="R842" s="13">
        <v>94</v>
      </c>
    </row>
    <row r="843" spans="1:18" x14ac:dyDescent="0.2">
      <c r="A843" s="13" t="s">
        <v>565</v>
      </c>
      <c r="B843" s="13" t="s">
        <v>910</v>
      </c>
      <c r="C843" s="13" t="s">
        <v>3427</v>
      </c>
      <c r="D843" s="13" t="s">
        <v>3428</v>
      </c>
      <c r="E843" s="20" t="s">
        <v>19</v>
      </c>
      <c r="F843" s="23">
        <v>12</v>
      </c>
      <c r="G843" s="14">
        <v>0.3947</v>
      </c>
      <c r="H843" s="15">
        <v>50.61</v>
      </c>
      <c r="I843" s="15">
        <v>21.3</v>
      </c>
      <c r="J843" s="15">
        <v>17.219387054399999</v>
      </c>
      <c r="K843" s="14">
        <v>0.16895199999999999</v>
      </c>
      <c r="L843" s="20" t="s">
        <v>5</v>
      </c>
      <c r="M843" s="13">
        <v>3497</v>
      </c>
      <c r="N843" s="13">
        <v>551</v>
      </c>
      <c r="O843" s="13">
        <v>3</v>
      </c>
      <c r="P843" s="13">
        <v>12</v>
      </c>
      <c r="Q843" s="13">
        <v>137</v>
      </c>
      <c r="R843" s="13">
        <v>13</v>
      </c>
    </row>
    <row r="844" spans="1:18" x14ac:dyDescent="0.2">
      <c r="A844" s="13" t="s">
        <v>565</v>
      </c>
      <c r="B844" s="13" t="s">
        <v>910</v>
      </c>
      <c r="C844" s="13" t="s">
        <v>911</v>
      </c>
      <c r="D844" s="13" t="s">
        <v>912</v>
      </c>
      <c r="E844" s="20" t="s">
        <v>4</v>
      </c>
      <c r="F844" s="23">
        <v>5</v>
      </c>
      <c r="G844" s="14">
        <v>0.20480000000000001</v>
      </c>
      <c r="H844" s="15">
        <v>67.62</v>
      </c>
      <c r="I844" s="15">
        <v>44.8</v>
      </c>
      <c r="J844" s="15">
        <v>27.229021072399998</v>
      </c>
      <c r="K844" s="14">
        <v>0.44406400000000001</v>
      </c>
      <c r="L844" s="20" t="s">
        <v>51</v>
      </c>
      <c r="M844" s="13">
        <v>4123</v>
      </c>
      <c r="N844" s="13">
        <v>2158</v>
      </c>
      <c r="O844" s="13">
        <v>5</v>
      </c>
      <c r="P844" s="13">
        <v>39</v>
      </c>
      <c r="Q844" s="13">
        <v>1095</v>
      </c>
      <c r="R844" s="13">
        <v>91</v>
      </c>
    </row>
    <row r="845" spans="1:18" x14ac:dyDescent="0.2">
      <c r="A845" s="13" t="s">
        <v>565</v>
      </c>
      <c r="B845" s="13" t="s">
        <v>910</v>
      </c>
      <c r="C845" s="13" t="s">
        <v>913</v>
      </c>
      <c r="D845" s="13" t="s">
        <v>914</v>
      </c>
      <c r="E845" s="20" t="s">
        <v>4</v>
      </c>
      <c r="F845" s="23">
        <v>1</v>
      </c>
      <c r="G845" s="14">
        <v>0.19339999999999999</v>
      </c>
      <c r="H845" s="15">
        <v>71.52</v>
      </c>
      <c r="I845" s="15">
        <v>58.8</v>
      </c>
      <c r="J845" s="15">
        <v>28</v>
      </c>
      <c r="K845" s="14">
        <v>0.44406400000000001</v>
      </c>
      <c r="L845" s="20" t="s">
        <v>51</v>
      </c>
      <c r="M845" s="13">
        <v>1753</v>
      </c>
      <c r="N845" s="13">
        <v>563</v>
      </c>
      <c r="O845" s="13">
        <v>2</v>
      </c>
      <c r="P845" s="13">
        <v>12</v>
      </c>
      <c r="Q845" s="13">
        <v>494</v>
      </c>
      <c r="R845" s="13">
        <v>33</v>
      </c>
    </row>
    <row r="846" spans="1:18" x14ac:dyDescent="0.2">
      <c r="A846" s="13" t="s">
        <v>565</v>
      </c>
      <c r="B846" s="13" t="s">
        <v>910</v>
      </c>
      <c r="C846" s="13" t="s">
        <v>917</v>
      </c>
      <c r="D846" s="13" t="s">
        <v>918</v>
      </c>
      <c r="E846" s="20" t="s">
        <v>19</v>
      </c>
      <c r="F846" s="23">
        <v>3</v>
      </c>
      <c r="G846" s="14">
        <v>0.37490000000000001</v>
      </c>
      <c r="H846" s="15">
        <v>51.8</v>
      </c>
      <c r="I846" s="15">
        <v>52.5</v>
      </c>
      <c r="J846" s="15">
        <v>32.270915985099997</v>
      </c>
      <c r="K846" s="14">
        <v>0.32246399999999997</v>
      </c>
      <c r="L846" s="20" t="s">
        <v>51</v>
      </c>
      <c r="M846" s="13">
        <v>2197</v>
      </c>
      <c r="N846" s="13">
        <v>647</v>
      </c>
      <c r="O846" s="13">
        <v>1</v>
      </c>
      <c r="P846" s="13">
        <v>4</v>
      </c>
      <c r="Q846" s="13">
        <v>348</v>
      </c>
      <c r="R846" s="13">
        <v>24</v>
      </c>
    </row>
    <row r="847" spans="1:18" x14ac:dyDescent="0.2">
      <c r="A847" s="13" t="s">
        <v>565</v>
      </c>
      <c r="B847" s="13" t="s">
        <v>910</v>
      </c>
      <c r="C847" s="13" t="s">
        <v>3423</v>
      </c>
      <c r="D847" s="13" t="s">
        <v>3424</v>
      </c>
      <c r="E847" s="20" t="s">
        <v>19</v>
      </c>
      <c r="F847" s="23">
        <v>8</v>
      </c>
      <c r="G847" s="14">
        <v>0.3947</v>
      </c>
      <c r="H847" s="15">
        <v>33.4</v>
      </c>
      <c r="I847" s="15">
        <v>26.2</v>
      </c>
      <c r="J847" s="15">
        <v>14.5891046524</v>
      </c>
      <c r="K847" s="14">
        <v>0.15690399999999999</v>
      </c>
      <c r="L847" s="20" t="s">
        <v>5</v>
      </c>
      <c r="M847" s="13">
        <v>1771</v>
      </c>
      <c r="N847" s="13">
        <v>648</v>
      </c>
      <c r="O847" s="13">
        <v>1</v>
      </c>
      <c r="P847" s="13">
        <v>12</v>
      </c>
      <c r="Q847" s="13">
        <v>422</v>
      </c>
      <c r="R847" s="13">
        <v>40</v>
      </c>
    </row>
    <row r="848" spans="1:18" x14ac:dyDescent="0.2">
      <c r="A848" s="13" t="s">
        <v>565</v>
      </c>
      <c r="B848" s="13" t="s">
        <v>910</v>
      </c>
      <c r="C848" s="13" t="s">
        <v>3421</v>
      </c>
      <c r="D848" s="13" t="s">
        <v>3422</v>
      </c>
      <c r="E848" s="20" t="s">
        <v>19</v>
      </c>
      <c r="F848" s="23">
        <v>9</v>
      </c>
      <c r="G848" s="14">
        <v>0.3947</v>
      </c>
      <c r="H848" s="15">
        <v>41.05</v>
      </c>
      <c r="I848" s="15">
        <v>34.1</v>
      </c>
      <c r="J848" s="15">
        <v>11.120471954299999</v>
      </c>
      <c r="K848" s="14">
        <v>0.180704</v>
      </c>
      <c r="L848" s="20" t="s">
        <v>51</v>
      </c>
      <c r="M848" s="13">
        <v>7648</v>
      </c>
      <c r="N848" s="13">
        <v>691</v>
      </c>
      <c r="O848" s="13">
        <v>2</v>
      </c>
      <c r="P848" s="13">
        <v>10</v>
      </c>
      <c r="Q848" s="13">
        <v>198</v>
      </c>
      <c r="R848" s="13">
        <v>18</v>
      </c>
    </row>
    <row r="849" spans="1:18" x14ac:dyDescent="0.2">
      <c r="A849" s="13" t="s">
        <v>565</v>
      </c>
      <c r="B849" s="13" t="s">
        <v>910</v>
      </c>
      <c r="C849" s="13" t="s">
        <v>3419</v>
      </c>
      <c r="D849" s="13" t="s">
        <v>3420</v>
      </c>
      <c r="E849" s="20" t="s">
        <v>4</v>
      </c>
      <c r="F849" s="23">
        <v>7</v>
      </c>
      <c r="G849" s="14">
        <v>0.22459999999999999</v>
      </c>
      <c r="H849" s="15">
        <v>58.34</v>
      </c>
      <c r="I849" s="15">
        <v>33.799999999999997</v>
      </c>
      <c r="J849" s="15">
        <v>26.946847915599999</v>
      </c>
      <c r="K849" s="14">
        <v>0.28057599999999999</v>
      </c>
      <c r="L849" s="20" t="s">
        <v>5</v>
      </c>
      <c r="M849" s="13">
        <v>2664</v>
      </c>
      <c r="N849" s="13">
        <v>770</v>
      </c>
      <c r="O849" s="13">
        <v>3</v>
      </c>
      <c r="P849" s="13">
        <v>15</v>
      </c>
      <c r="Q849" s="13">
        <v>410</v>
      </c>
      <c r="R849" s="13">
        <v>35</v>
      </c>
    </row>
    <row r="850" spans="1:18" x14ac:dyDescent="0.2">
      <c r="A850" s="13" t="s">
        <v>565</v>
      </c>
      <c r="B850" s="13" t="s">
        <v>910</v>
      </c>
      <c r="C850" s="13" t="s">
        <v>2232</v>
      </c>
      <c r="D850" s="13" t="s">
        <v>2233</v>
      </c>
      <c r="E850" s="20" t="s">
        <v>4</v>
      </c>
      <c r="F850" s="23">
        <v>9</v>
      </c>
      <c r="G850" s="14">
        <v>0.22459999999999999</v>
      </c>
      <c r="H850" s="15">
        <v>62.04</v>
      </c>
      <c r="I850" s="15">
        <v>40</v>
      </c>
      <c r="J850" s="15">
        <v>22.344747543299999</v>
      </c>
      <c r="K850" s="14">
        <v>0.32246399999999997</v>
      </c>
      <c r="L850" s="20" t="s">
        <v>51</v>
      </c>
      <c r="M850" s="13">
        <v>3806</v>
      </c>
      <c r="N850" s="13">
        <v>1185</v>
      </c>
      <c r="O850" s="13">
        <v>3</v>
      </c>
      <c r="P850" s="13">
        <v>29</v>
      </c>
      <c r="Q850" s="13">
        <v>942</v>
      </c>
      <c r="R850" s="13">
        <v>83</v>
      </c>
    </row>
    <row r="851" spans="1:18" x14ac:dyDescent="0.2">
      <c r="A851" s="13" t="s">
        <v>565</v>
      </c>
      <c r="B851" s="13" t="s">
        <v>786</v>
      </c>
      <c r="C851" s="13" t="s">
        <v>921</v>
      </c>
      <c r="D851" s="13" t="s">
        <v>786</v>
      </c>
      <c r="E851" s="20" t="s">
        <v>19</v>
      </c>
      <c r="F851" s="23">
        <v>42</v>
      </c>
      <c r="G851" s="14">
        <v>0.50029999999999997</v>
      </c>
      <c r="H851" s="15">
        <v>40.76</v>
      </c>
      <c r="I851" s="15">
        <v>39.1</v>
      </c>
      <c r="J851" s="15">
        <v>15.178571700999999</v>
      </c>
      <c r="K851" s="14">
        <v>0.238312</v>
      </c>
      <c r="L851" s="20" t="s">
        <v>51</v>
      </c>
      <c r="M851" s="13">
        <v>3245</v>
      </c>
      <c r="N851" s="13">
        <v>1679</v>
      </c>
      <c r="O851" s="13">
        <v>5</v>
      </c>
      <c r="P851" s="13">
        <v>33</v>
      </c>
      <c r="Q851" s="13">
        <v>1542</v>
      </c>
      <c r="R851" s="13">
        <v>140</v>
      </c>
    </row>
    <row r="852" spans="1:18" x14ac:dyDescent="0.2">
      <c r="A852" s="13" t="s">
        <v>565</v>
      </c>
      <c r="B852" s="13" t="s">
        <v>786</v>
      </c>
      <c r="C852" s="13" t="s">
        <v>2235</v>
      </c>
      <c r="D852" s="13" t="s">
        <v>2236</v>
      </c>
      <c r="E852" s="20" t="s">
        <v>19</v>
      </c>
      <c r="F852" s="23">
        <v>19</v>
      </c>
      <c r="G852" s="14">
        <v>0.3947</v>
      </c>
      <c r="H852" s="15">
        <v>43.51</v>
      </c>
      <c r="I852" s="15">
        <v>36.799999999999997</v>
      </c>
      <c r="J852" s="15">
        <v>15.9329137802</v>
      </c>
      <c r="K852" s="14">
        <v>0.238312</v>
      </c>
      <c r="L852" s="20" t="s">
        <v>51</v>
      </c>
      <c r="M852" s="13">
        <v>1433</v>
      </c>
      <c r="N852" s="13">
        <v>1294</v>
      </c>
      <c r="O852" s="13">
        <v>4</v>
      </c>
      <c r="P852" s="13">
        <v>19</v>
      </c>
      <c r="Q852" s="13">
        <v>306</v>
      </c>
      <c r="R852" s="13">
        <v>44</v>
      </c>
    </row>
    <row r="853" spans="1:18" x14ac:dyDescent="0.2">
      <c r="A853" s="13" t="s">
        <v>565</v>
      </c>
      <c r="B853" s="13" t="s">
        <v>786</v>
      </c>
      <c r="C853" s="13" t="s">
        <v>2074</v>
      </c>
      <c r="D853" s="13" t="s">
        <v>2075</v>
      </c>
      <c r="E853" s="20" t="s">
        <v>19</v>
      </c>
      <c r="F853" s="23">
        <v>4</v>
      </c>
      <c r="G853" s="14">
        <v>0.37490000000000001</v>
      </c>
      <c r="H853" s="15">
        <v>41.56</v>
      </c>
      <c r="I853" s="15">
        <v>48</v>
      </c>
      <c r="J853" s="15">
        <v>11.6397619247</v>
      </c>
      <c r="K853" s="14">
        <v>0.22259200000000001</v>
      </c>
      <c r="L853" s="20" t="s">
        <v>51</v>
      </c>
      <c r="M853" s="13">
        <v>2247</v>
      </c>
      <c r="N853" s="13">
        <v>1093</v>
      </c>
      <c r="O853" s="13">
        <v>2</v>
      </c>
      <c r="P853" s="13">
        <v>26</v>
      </c>
      <c r="Q853" s="13">
        <v>710</v>
      </c>
      <c r="R853" s="13">
        <v>87</v>
      </c>
    </row>
    <row r="854" spans="1:18" x14ac:dyDescent="0.2">
      <c r="A854" s="13" t="s">
        <v>565</v>
      </c>
      <c r="B854" s="13" t="s">
        <v>786</v>
      </c>
      <c r="C854" s="13" t="s">
        <v>855</v>
      </c>
      <c r="D854" s="13" t="s">
        <v>856</v>
      </c>
      <c r="E854" s="20" t="s">
        <v>4</v>
      </c>
      <c r="F854" s="23">
        <v>20</v>
      </c>
      <c r="G854" s="14">
        <v>0.22459999999999999</v>
      </c>
      <c r="H854" s="15">
        <v>48.36</v>
      </c>
      <c r="I854" s="15">
        <v>22.4</v>
      </c>
      <c r="J854" s="15">
        <v>10.039629936200001</v>
      </c>
      <c r="K854" s="14">
        <v>0.15323200000000001</v>
      </c>
      <c r="L854" s="20" t="s">
        <v>5</v>
      </c>
      <c r="M854" s="13">
        <v>1441</v>
      </c>
      <c r="N854" s="13">
        <v>827</v>
      </c>
      <c r="O854" s="13">
        <v>4</v>
      </c>
      <c r="P854" s="13">
        <v>19</v>
      </c>
      <c r="Q854" s="13">
        <v>357</v>
      </c>
      <c r="R854" s="13">
        <v>50</v>
      </c>
    </row>
    <row r="855" spans="1:18" x14ac:dyDescent="0.2">
      <c r="A855" s="13" t="s">
        <v>565</v>
      </c>
      <c r="B855" s="13" t="s">
        <v>786</v>
      </c>
      <c r="C855" s="13" t="s">
        <v>842</v>
      </c>
      <c r="D855" s="13" t="s">
        <v>843</v>
      </c>
      <c r="E855" s="20" t="s">
        <v>19</v>
      </c>
      <c r="F855" s="23">
        <v>12</v>
      </c>
      <c r="G855" s="14">
        <v>0.3947</v>
      </c>
      <c r="H855" s="15">
        <v>50.74</v>
      </c>
      <c r="I855" s="15">
        <v>38.799999999999997</v>
      </c>
      <c r="J855" s="15">
        <v>9.87460803986</v>
      </c>
      <c r="K855" s="14">
        <v>0.28886400000000001</v>
      </c>
      <c r="L855" s="20" t="s">
        <v>5</v>
      </c>
      <c r="M855" s="13">
        <v>1216</v>
      </c>
      <c r="N855" s="13">
        <v>422</v>
      </c>
      <c r="O855" s="13">
        <v>3</v>
      </c>
      <c r="P855" s="13">
        <v>18</v>
      </c>
      <c r="Q855" s="13">
        <v>374</v>
      </c>
      <c r="R855" s="13">
        <v>40</v>
      </c>
    </row>
    <row r="856" spans="1:18" x14ac:dyDescent="0.2">
      <c r="A856" s="13" t="s">
        <v>565</v>
      </c>
      <c r="B856" s="13" t="s">
        <v>786</v>
      </c>
      <c r="C856" s="13" t="s">
        <v>861</v>
      </c>
      <c r="D856" s="13" t="s">
        <v>862</v>
      </c>
      <c r="E856" s="20" t="s">
        <v>19</v>
      </c>
      <c r="F856" s="23">
        <v>8</v>
      </c>
      <c r="G856" s="14">
        <v>0.3947</v>
      </c>
      <c r="H856" s="15">
        <v>51.62</v>
      </c>
      <c r="I856" s="15">
        <v>38.4</v>
      </c>
      <c r="J856" s="15">
        <v>23.708919525100001</v>
      </c>
      <c r="K856" s="14">
        <v>0.32246399999999997</v>
      </c>
      <c r="L856" s="20" t="s">
        <v>51</v>
      </c>
      <c r="M856" s="13">
        <v>911</v>
      </c>
      <c r="N856" s="13">
        <v>436</v>
      </c>
      <c r="O856" s="13">
        <v>1</v>
      </c>
      <c r="P856" s="13">
        <v>11</v>
      </c>
      <c r="Q856" s="13">
        <v>239</v>
      </c>
      <c r="R856" s="13">
        <v>27</v>
      </c>
    </row>
    <row r="857" spans="1:18" x14ac:dyDescent="0.2">
      <c r="A857" s="13" t="s">
        <v>565</v>
      </c>
      <c r="B857" s="13" t="s">
        <v>786</v>
      </c>
      <c r="C857" s="13" t="s">
        <v>2396</v>
      </c>
      <c r="D857" s="13" t="s">
        <v>2397</v>
      </c>
      <c r="E857" s="20" t="s">
        <v>19</v>
      </c>
      <c r="F857" s="23">
        <v>12</v>
      </c>
      <c r="G857" s="14">
        <v>0.3947</v>
      </c>
      <c r="H857" s="15">
        <v>59.43</v>
      </c>
      <c r="I857" s="15">
        <v>20.9</v>
      </c>
      <c r="J857" s="15">
        <v>10.476190567</v>
      </c>
      <c r="K857" s="14">
        <v>0.219504</v>
      </c>
      <c r="L857" s="20" t="s">
        <v>51</v>
      </c>
      <c r="M857" s="13">
        <v>1670</v>
      </c>
      <c r="N857" s="13">
        <v>829</v>
      </c>
      <c r="O857" s="13">
        <v>5</v>
      </c>
      <c r="P857" s="13">
        <v>21</v>
      </c>
      <c r="Q857" s="13">
        <v>423</v>
      </c>
      <c r="R857" s="13">
        <v>56</v>
      </c>
    </row>
    <row r="858" spans="1:18" x14ac:dyDescent="0.2">
      <c r="A858" s="13" t="s">
        <v>565</v>
      </c>
      <c r="B858" s="13" t="s">
        <v>786</v>
      </c>
      <c r="C858" s="13" t="s">
        <v>2230</v>
      </c>
      <c r="D858" s="13" t="s">
        <v>2231</v>
      </c>
      <c r="E858" s="20" t="s">
        <v>19</v>
      </c>
      <c r="F858" s="23">
        <v>7</v>
      </c>
      <c r="G858" s="14">
        <v>0.3947</v>
      </c>
      <c r="H858" s="15">
        <v>47.23</v>
      </c>
      <c r="I858" s="15">
        <v>36.799999999999997</v>
      </c>
      <c r="J858" s="15">
        <v>12.5</v>
      </c>
      <c r="K858" s="14">
        <v>0.22259200000000001</v>
      </c>
      <c r="L858" s="20" t="s">
        <v>51</v>
      </c>
      <c r="M858" s="13">
        <v>382</v>
      </c>
      <c r="N858" s="13">
        <v>354</v>
      </c>
      <c r="O858" s="13">
        <v>2</v>
      </c>
      <c r="P858" s="13">
        <v>6</v>
      </c>
      <c r="Q858" s="13">
        <v>81</v>
      </c>
      <c r="R858" s="13">
        <v>16</v>
      </c>
    </row>
    <row r="859" spans="1:18" x14ac:dyDescent="0.2">
      <c r="A859" s="13" t="s">
        <v>565</v>
      </c>
      <c r="B859" s="13" t="s">
        <v>786</v>
      </c>
      <c r="C859" s="13" t="s">
        <v>870</v>
      </c>
      <c r="D859" s="13" t="s">
        <v>871</v>
      </c>
      <c r="E859" s="20" t="s">
        <v>19</v>
      </c>
      <c r="F859" s="23">
        <v>17</v>
      </c>
      <c r="G859" s="14">
        <v>0.3947</v>
      </c>
      <c r="H859" s="15">
        <v>58.86</v>
      </c>
      <c r="I859" s="15">
        <v>30.7</v>
      </c>
      <c r="J859" s="15">
        <v>12.041884422300001</v>
      </c>
      <c r="K859" s="14">
        <v>0.246976</v>
      </c>
      <c r="L859" s="20" t="s">
        <v>51</v>
      </c>
      <c r="M859" s="13">
        <v>1672</v>
      </c>
      <c r="N859" s="13">
        <v>756</v>
      </c>
      <c r="O859" s="13">
        <v>2</v>
      </c>
      <c r="P859" s="13">
        <v>19</v>
      </c>
      <c r="Q859" s="13">
        <v>341</v>
      </c>
      <c r="R859" s="13">
        <v>49</v>
      </c>
    </row>
    <row r="860" spans="1:18" x14ac:dyDescent="0.2">
      <c r="A860" s="13" t="s">
        <v>565</v>
      </c>
      <c r="B860" s="13" t="s">
        <v>786</v>
      </c>
      <c r="C860" s="13" t="s">
        <v>868</v>
      </c>
      <c r="D860" s="13" t="s">
        <v>869</v>
      </c>
      <c r="E860" s="20" t="s">
        <v>8</v>
      </c>
      <c r="F860" s="23">
        <v>23</v>
      </c>
      <c r="G860" s="14">
        <v>0.24199999999999999</v>
      </c>
      <c r="H860" s="15">
        <v>43.18</v>
      </c>
      <c r="I860" s="15">
        <v>13</v>
      </c>
      <c r="J860" s="15">
        <v>11.4441413879</v>
      </c>
      <c r="K860" s="14">
        <v>0.13636799999999999</v>
      </c>
      <c r="L860" s="20" t="s">
        <v>5</v>
      </c>
      <c r="M860" s="13">
        <v>455</v>
      </c>
      <c r="N860" s="13">
        <v>340</v>
      </c>
      <c r="O860" s="13">
        <v>2</v>
      </c>
      <c r="P860" s="13">
        <v>12</v>
      </c>
      <c r="Q860" s="13">
        <v>179</v>
      </c>
      <c r="R860" s="13">
        <v>22</v>
      </c>
    </row>
    <row r="861" spans="1:18" x14ac:dyDescent="0.2">
      <c r="A861" s="13" t="s">
        <v>565</v>
      </c>
      <c r="B861" s="13" t="s">
        <v>786</v>
      </c>
      <c r="C861" s="13" t="s">
        <v>787</v>
      </c>
      <c r="D861" s="13" t="s">
        <v>788</v>
      </c>
      <c r="E861" s="20" t="s">
        <v>19</v>
      </c>
      <c r="F861" s="23">
        <v>21</v>
      </c>
      <c r="G861" s="14">
        <v>0.3947</v>
      </c>
      <c r="H861" s="15">
        <v>42.98</v>
      </c>
      <c r="I861" s="15">
        <v>58.8</v>
      </c>
      <c r="J861" s="15">
        <v>9.2611865997299994</v>
      </c>
      <c r="K861" s="14">
        <v>0.214672</v>
      </c>
      <c r="L861" s="20" t="s">
        <v>51</v>
      </c>
      <c r="M861" s="13">
        <v>2168</v>
      </c>
      <c r="N861" s="13">
        <v>1178</v>
      </c>
      <c r="O861" s="13">
        <v>5</v>
      </c>
      <c r="P861" s="13">
        <v>8</v>
      </c>
      <c r="Q861" s="13">
        <v>94</v>
      </c>
      <c r="R861" s="13">
        <v>15</v>
      </c>
    </row>
    <row r="862" spans="1:18" x14ac:dyDescent="0.2">
      <c r="A862" s="13" t="s">
        <v>565</v>
      </c>
      <c r="B862" s="13" t="s">
        <v>786</v>
      </c>
      <c r="C862" s="13" t="s">
        <v>2411</v>
      </c>
      <c r="D862" s="13" t="s">
        <v>2412</v>
      </c>
      <c r="E862" s="20" t="s">
        <v>19</v>
      </c>
      <c r="F862" s="23">
        <v>19</v>
      </c>
      <c r="G862" s="14">
        <v>0.3947</v>
      </c>
      <c r="H862" s="15">
        <v>47.2</v>
      </c>
      <c r="I862" s="15">
        <v>19.5</v>
      </c>
      <c r="J862" s="15">
        <v>11.7063493729</v>
      </c>
      <c r="K862" s="14">
        <v>0.15323200000000001</v>
      </c>
      <c r="L862" s="20" t="s">
        <v>5</v>
      </c>
      <c r="M862" s="13">
        <v>717</v>
      </c>
      <c r="N862" s="13">
        <v>430</v>
      </c>
      <c r="O862" s="13">
        <v>2</v>
      </c>
      <c r="P862" s="13">
        <v>9</v>
      </c>
      <c r="Q862" s="13">
        <v>167</v>
      </c>
      <c r="R862" s="13">
        <v>22</v>
      </c>
    </row>
    <row r="863" spans="1:18" x14ac:dyDescent="0.2">
      <c r="A863" s="13" t="s">
        <v>565</v>
      </c>
      <c r="B863" s="13" t="s">
        <v>786</v>
      </c>
      <c r="C863" s="13" t="s">
        <v>2301</v>
      </c>
      <c r="D863" s="13" t="s">
        <v>2302</v>
      </c>
      <c r="E863" s="20" t="s">
        <v>19</v>
      </c>
      <c r="F863" s="23">
        <v>33</v>
      </c>
      <c r="G863" s="14">
        <v>0.50029999999999997</v>
      </c>
      <c r="H863" s="15">
        <v>28.31</v>
      </c>
      <c r="I863" s="15">
        <v>11.7</v>
      </c>
      <c r="J863" s="15">
        <v>7.5168919563300003</v>
      </c>
      <c r="K863" s="14">
        <v>8.8927999999999993E-2</v>
      </c>
      <c r="L863" s="20" t="s">
        <v>5</v>
      </c>
      <c r="M863" s="13">
        <v>1602</v>
      </c>
      <c r="N863" s="13">
        <v>989</v>
      </c>
      <c r="O863" s="13">
        <v>2</v>
      </c>
      <c r="P863" s="13">
        <v>19</v>
      </c>
      <c r="Q863" s="13">
        <v>520</v>
      </c>
      <c r="R863" s="13">
        <v>69</v>
      </c>
    </row>
    <row r="864" spans="1:18" x14ac:dyDescent="0.2">
      <c r="A864" s="13" t="s">
        <v>565</v>
      </c>
      <c r="B864" s="13" t="s">
        <v>750</v>
      </c>
      <c r="C864" s="13" t="s">
        <v>1471</v>
      </c>
      <c r="D864" s="13" t="s">
        <v>750</v>
      </c>
      <c r="E864" s="20" t="s">
        <v>19</v>
      </c>
      <c r="F864" s="23">
        <v>22</v>
      </c>
      <c r="G864" s="14">
        <v>0.42709999999999998</v>
      </c>
      <c r="H864" s="15">
        <v>47.42</v>
      </c>
      <c r="I864" s="15">
        <v>29.1</v>
      </c>
      <c r="J864" s="15">
        <v>15.4057016373</v>
      </c>
      <c r="K864" s="14">
        <v>0.19642399999999999</v>
      </c>
      <c r="L864" s="20" t="s">
        <v>51</v>
      </c>
      <c r="M864" s="13">
        <v>5918</v>
      </c>
      <c r="N864" s="13">
        <v>2752</v>
      </c>
      <c r="O864" s="13">
        <v>3</v>
      </c>
      <c r="P864" s="13">
        <v>33</v>
      </c>
      <c r="Q864" s="13">
        <v>1991</v>
      </c>
      <c r="R864" s="13">
        <v>142</v>
      </c>
    </row>
    <row r="865" spans="1:18" x14ac:dyDescent="0.2">
      <c r="A865" s="13" t="s">
        <v>565</v>
      </c>
      <c r="B865" s="13" t="s">
        <v>750</v>
      </c>
      <c r="C865" s="13" t="s">
        <v>1474</v>
      </c>
      <c r="D865" s="13" t="s">
        <v>1083</v>
      </c>
      <c r="E865" s="20" t="s">
        <v>19</v>
      </c>
      <c r="F865" s="23">
        <v>20</v>
      </c>
      <c r="G865" s="14">
        <v>0.3947</v>
      </c>
      <c r="H865" s="15">
        <v>68.11</v>
      </c>
      <c r="I865" s="15">
        <v>37</v>
      </c>
      <c r="J865" s="15">
        <v>33.831836700399997</v>
      </c>
      <c r="K865" s="14">
        <v>0.44406400000000001</v>
      </c>
      <c r="L865" s="20" t="s">
        <v>51</v>
      </c>
      <c r="M865" s="13">
        <v>6560</v>
      </c>
      <c r="N865" s="13">
        <v>2809</v>
      </c>
      <c r="O865" s="13">
        <v>4</v>
      </c>
      <c r="P865" s="13">
        <v>47</v>
      </c>
      <c r="Q865" s="13">
        <v>2089</v>
      </c>
      <c r="R865" s="13">
        <v>173</v>
      </c>
    </row>
    <row r="866" spans="1:18" x14ac:dyDescent="0.2">
      <c r="A866" s="13" t="s">
        <v>565</v>
      </c>
      <c r="B866" s="13" t="s">
        <v>750</v>
      </c>
      <c r="C866" s="13" t="s">
        <v>753</v>
      </c>
      <c r="D866" s="13" t="s">
        <v>754</v>
      </c>
      <c r="E866" s="20" t="s">
        <v>19</v>
      </c>
      <c r="F866" s="23">
        <v>16</v>
      </c>
      <c r="G866" s="14">
        <v>0.3947</v>
      </c>
      <c r="H866" s="15">
        <v>68.790000000000006</v>
      </c>
      <c r="I866" s="15">
        <v>40.299999999999997</v>
      </c>
      <c r="J866" s="15">
        <v>33.848316192600002</v>
      </c>
      <c r="K866" s="14">
        <v>0.44406400000000001</v>
      </c>
      <c r="L866" s="20" t="s">
        <v>51</v>
      </c>
      <c r="M866" s="13">
        <v>3386</v>
      </c>
      <c r="N866" s="13">
        <v>1311</v>
      </c>
      <c r="O866" s="13">
        <v>4</v>
      </c>
      <c r="P866" s="13">
        <v>27</v>
      </c>
      <c r="Q866" s="13">
        <v>962</v>
      </c>
      <c r="R866" s="13">
        <v>88</v>
      </c>
    </row>
    <row r="867" spans="1:18" x14ac:dyDescent="0.2">
      <c r="A867" s="13" t="s">
        <v>565</v>
      </c>
      <c r="B867" s="13" t="s">
        <v>750</v>
      </c>
      <c r="C867" s="13" t="s">
        <v>2209</v>
      </c>
      <c r="D867" s="13" t="s">
        <v>2210</v>
      </c>
      <c r="E867" s="20" t="s">
        <v>19</v>
      </c>
      <c r="F867" s="23">
        <v>13</v>
      </c>
      <c r="G867" s="14">
        <v>0.3947</v>
      </c>
      <c r="H867" s="15">
        <v>64.61</v>
      </c>
      <c r="I867" s="15">
        <v>30.1</v>
      </c>
      <c r="J867" s="15">
        <v>24.548286438000002</v>
      </c>
      <c r="K867" s="14">
        <v>0.40217599999999998</v>
      </c>
      <c r="L867" s="20" t="s">
        <v>51</v>
      </c>
      <c r="M867" s="13">
        <v>3028</v>
      </c>
      <c r="N867" s="13">
        <v>1164</v>
      </c>
      <c r="O867" s="13">
        <v>2</v>
      </c>
      <c r="P867" s="13">
        <v>25</v>
      </c>
      <c r="Q867" s="13">
        <v>968</v>
      </c>
      <c r="R867" s="13">
        <v>76</v>
      </c>
    </row>
    <row r="868" spans="1:18" x14ac:dyDescent="0.2">
      <c r="A868" s="13" t="s">
        <v>565</v>
      </c>
      <c r="B868" s="13" t="s">
        <v>750</v>
      </c>
      <c r="C868" s="13" t="s">
        <v>2208</v>
      </c>
      <c r="D868" s="13" t="s">
        <v>620</v>
      </c>
      <c r="E868" s="20" t="s">
        <v>19</v>
      </c>
      <c r="F868" s="23">
        <v>2</v>
      </c>
      <c r="G868" s="14">
        <v>0.37490000000000001</v>
      </c>
      <c r="H868" s="15">
        <v>42.26</v>
      </c>
      <c r="I868" s="15">
        <v>23.5</v>
      </c>
      <c r="J868" s="15">
        <v>20.065252304099999</v>
      </c>
      <c r="K868" s="14">
        <v>0.16895199999999999</v>
      </c>
      <c r="L868" s="20" t="s">
        <v>5</v>
      </c>
      <c r="M868" s="13">
        <v>1627</v>
      </c>
      <c r="N868" s="13">
        <v>457</v>
      </c>
      <c r="O868" s="13">
        <v>1</v>
      </c>
      <c r="P868" s="13">
        <v>3</v>
      </c>
      <c r="Q868" s="13">
        <v>65</v>
      </c>
      <c r="R868" s="13">
        <v>5</v>
      </c>
    </row>
    <row r="869" spans="1:18" x14ac:dyDescent="0.2">
      <c r="A869" s="13" t="s">
        <v>565</v>
      </c>
      <c r="B869" s="13" t="s">
        <v>750</v>
      </c>
      <c r="C869" s="13" t="s">
        <v>1472</v>
      </c>
      <c r="D869" s="13" t="s">
        <v>1473</v>
      </c>
      <c r="E869" s="20" t="s">
        <v>19</v>
      </c>
      <c r="F869" s="23">
        <v>18</v>
      </c>
      <c r="G869" s="14">
        <v>0.3947</v>
      </c>
      <c r="H869" s="15">
        <v>66.849999999999994</v>
      </c>
      <c r="I869" s="15">
        <v>39.4</v>
      </c>
      <c r="J869" s="15">
        <v>24.010326385500001</v>
      </c>
      <c r="K869" s="14">
        <v>0.44406400000000001</v>
      </c>
      <c r="L869" s="20" t="s">
        <v>51</v>
      </c>
      <c r="M869" s="13">
        <v>4149</v>
      </c>
      <c r="N869" s="13">
        <v>1405</v>
      </c>
      <c r="O869" s="13">
        <v>5</v>
      </c>
      <c r="P869" s="13">
        <v>27</v>
      </c>
      <c r="Q869" s="13">
        <v>1309</v>
      </c>
      <c r="R869" s="13">
        <v>101</v>
      </c>
    </row>
    <row r="870" spans="1:18" x14ac:dyDescent="0.2">
      <c r="A870" s="13" t="s">
        <v>565</v>
      </c>
      <c r="B870" s="13" t="s">
        <v>750</v>
      </c>
      <c r="C870" s="13" t="s">
        <v>751</v>
      </c>
      <c r="D870" s="13" t="s">
        <v>752</v>
      </c>
      <c r="E870" s="20" t="s">
        <v>4</v>
      </c>
      <c r="F870" s="23">
        <v>14</v>
      </c>
      <c r="G870" s="14">
        <v>0.22459999999999999</v>
      </c>
      <c r="H870" s="15">
        <v>62.98</v>
      </c>
      <c r="I870" s="15">
        <v>34.200000000000003</v>
      </c>
      <c r="J870" s="15">
        <v>25.621961593599998</v>
      </c>
      <c r="K870" s="14">
        <v>0.32246399999999997</v>
      </c>
      <c r="L870" s="20" t="s">
        <v>51</v>
      </c>
      <c r="M870" s="13">
        <v>7282</v>
      </c>
      <c r="N870" s="13">
        <v>3297</v>
      </c>
      <c r="O870" s="13">
        <v>4</v>
      </c>
      <c r="P870" s="13">
        <v>42</v>
      </c>
      <c r="Q870" s="13">
        <v>1921</v>
      </c>
      <c r="R870" s="13">
        <v>152</v>
      </c>
    </row>
    <row r="871" spans="1:18" x14ac:dyDescent="0.2">
      <c r="A871" s="13" t="s">
        <v>565</v>
      </c>
      <c r="B871" s="13" t="s">
        <v>750</v>
      </c>
      <c r="C871" s="13" t="s">
        <v>2206</v>
      </c>
      <c r="D871" s="13" t="s">
        <v>2207</v>
      </c>
      <c r="E871" s="20" t="s">
        <v>19</v>
      </c>
      <c r="F871" s="23">
        <v>13</v>
      </c>
      <c r="G871" s="14">
        <v>0.3947</v>
      </c>
      <c r="H871" s="15">
        <v>31.8</v>
      </c>
      <c r="I871" s="15">
        <v>18.399999999999999</v>
      </c>
      <c r="J871" s="15">
        <v>18.863636016800001</v>
      </c>
      <c r="K871" s="14">
        <v>0.112568</v>
      </c>
      <c r="L871" s="20" t="s">
        <v>5</v>
      </c>
      <c r="M871" s="13">
        <v>1231</v>
      </c>
      <c r="N871" s="13">
        <v>419</v>
      </c>
      <c r="O871" s="13">
        <v>2</v>
      </c>
      <c r="P871" s="13">
        <v>5</v>
      </c>
      <c r="Q871" s="13">
        <v>161</v>
      </c>
      <c r="R871" s="13">
        <v>17</v>
      </c>
    </row>
    <row r="872" spans="1:18" x14ac:dyDescent="0.2">
      <c r="A872" s="13" t="s">
        <v>565</v>
      </c>
      <c r="B872" s="13" t="s">
        <v>750</v>
      </c>
      <c r="C872" s="13" t="s">
        <v>1475</v>
      </c>
      <c r="D872" s="13" t="s">
        <v>1476</v>
      </c>
      <c r="E872" s="20" t="s">
        <v>19</v>
      </c>
      <c r="F872" s="23">
        <v>8</v>
      </c>
      <c r="G872" s="14">
        <v>0.3947</v>
      </c>
      <c r="H872" s="15">
        <v>44.7</v>
      </c>
      <c r="I872" s="15">
        <v>35.700000000000003</v>
      </c>
      <c r="J872" s="15">
        <v>25</v>
      </c>
      <c r="K872" s="14">
        <v>0.25619199999999998</v>
      </c>
      <c r="L872" s="20" t="s">
        <v>51</v>
      </c>
      <c r="M872" s="13">
        <v>4418</v>
      </c>
      <c r="N872" s="13">
        <v>990</v>
      </c>
      <c r="O872" s="13">
        <v>5</v>
      </c>
      <c r="P872" s="13">
        <v>28</v>
      </c>
      <c r="Q872" s="13">
        <v>1007</v>
      </c>
      <c r="R872" s="13">
        <v>91</v>
      </c>
    </row>
    <row r="873" spans="1:18" x14ac:dyDescent="0.2">
      <c r="A873" s="13" t="s">
        <v>565</v>
      </c>
      <c r="B873" s="13" t="s">
        <v>750</v>
      </c>
      <c r="C873" s="13" t="s">
        <v>777</v>
      </c>
      <c r="D873" s="13" t="s">
        <v>778</v>
      </c>
      <c r="E873" s="20" t="s">
        <v>19</v>
      </c>
      <c r="F873" s="23">
        <v>1</v>
      </c>
      <c r="G873" s="14">
        <v>0.36349999999999999</v>
      </c>
      <c r="H873" s="15">
        <v>72.16</v>
      </c>
      <c r="I873" s="15">
        <v>44.7</v>
      </c>
      <c r="J873" s="15">
        <v>26.232875824000001</v>
      </c>
      <c r="K873" s="14">
        <v>0.44406400000000001</v>
      </c>
      <c r="L873" s="20" t="s">
        <v>51</v>
      </c>
      <c r="M873" s="13">
        <v>2895</v>
      </c>
      <c r="N873" s="13">
        <v>1310</v>
      </c>
      <c r="O873" s="13">
        <v>6</v>
      </c>
      <c r="P873" s="13">
        <v>30</v>
      </c>
      <c r="Q873" s="13">
        <v>817</v>
      </c>
      <c r="R873" s="13">
        <v>74</v>
      </c>
    </row>
    <row r="874" spans="1:18" x14ac:dyDescent="0.2">
      <c r="A874" s="13" t="s">
        <v>565</v>
      </c>
      <c r="B874" s="13" t="s">
        <v>750</v>
      </c>
      <c r="C874" s="13" t="s">
        <v>1157</v>
      </c>
      <c r="D874" s="13" t="s">
        <v>1158</v>
      </c>
      <c r="E874" s="20" t="s">
        <v>4</v>
      </c>
      <c r="F874" s="23">
        <v>17</v>
      </c>
      <c r="G874" s="14">
        <v>0.22459999999999999</v>
      </c>
      <c r="H874" s="15">
        <v>62.25</v>
      </c>
      <c r="I874" s="15">
        <v>37</v>
      </c>
      <c r="J874" s="15">
        <v>21.314285278300002</v>
      </c>
      <c r="K874" s="14">
        <v>0.32246399999999997</v>
      </c>
      <c r="L874" s="20" t="s">
        <v>51</v>
      </c>
      <c r="M874" s="13">
        <v>4111</v>
      </c>
      <c r="N874" s="13">
        <v>1380</v>
      </c>
      <c r="O874" s="13">
        <v>3</v>
      </c>
      <c r="P874" s="13">
        <v>21</v>
      </c>
      <c r="Q874" s="13">
        <v>1194</v>
      </c>
      <c r="R874" s="13">
        <v>83</v>
      </c>
    </row>
    <row r="875" spans="1:18" x14ac:dyDescent="0.2">
      <c r="A875" s="13" t="s">
        <v>565</v>
      </c>
      <c r="B875" s="13" t="s">
        <v>566</v>
      </c>
      <c r="C875" s="13" t="s">
        <v>1176</v>
      </c>
      <c r="D875" s="13" t="s">
        <v>566</v>
      </c>
      <c r="E875" s="20" t="s">
        <v>19</v>
      </c>
      <c r="F875" s="23">
        <v>52</v>
      </c>
      <c r="G875" s="14">
        <v>0.50029999999999997</v>
      </c>
      <c r="H875" s="15">
        <v>15.19</v>
      </c>
      <c r="I875" s="15">
        <v>20.5</v>
      </c>
      <c r="J875" s="15">
        <v>7.2482361793500001</v>
      </c>
      <c r="K875" s="14">
        <v>8.2687999999999998E-2</v>
      </c>
      <c r="L875" s="20" t="s">
        <v>5</v>
      </c>
      <c r="M875" s="13">
        <v>2097</v>
      </c>
      <c r="N875" s="13">
        <v>1045</v>
      </c>
      <c r="O875" s="13">
        <v>3</v>
      </c>
      <c r="P875" s="13">
        <v>14</v>
      </c>
      <c r="Q875" s="13">
        <v>743</v>
      </c>
      <c r="R875" s="13">
        <v>59</v>
      </c>
    </row>
    <row r="876" spans="1:18" x14ac:dyDescent="0.2">
      <c r="A876" s="13" t="s">
        <v>565</v>
      </c>
      <c r="B876" s="13" t="s">
        <v>566</v>
      </c>
      <c r="C876" s="13" t="s">
        <v>946</v>
      </c>
      <c r="D876" s="13" t="s">
        <v>947</v>
      </c>
      <c r="E876" s="20" t="s">
        <v>19</v>
      </c>
      <c r="F876" s="23">
        <v>10</v>
      </c>
      <c r="G876" s="14">
        <v>0.3947</v>
      </c>
      <c r="H876" s="15">
        <v>46.03</v>
      </c>
      <c r="I876" s="15">
        <v>8.3000000000000007</v>
      </c>
      <c r="J876" s="15">
        <v>11.6600790024</v>
      </c>
      <c r="K876" s="14">
        <v>0.126304</v>
      </c>
      <c r="L876" s="20" t="s">
        <v>5</v>
      </c>
      <c r="M876" s="13">
        <v>606</v>
      </c>
      <c r="N876" s="13">
        <v>621</v>
      </c>
      <c r="O876" s="13">
        <v>2</v>
      </c>
      <c r="P876" s="13">
        <v>7</v>
      </c>
      <c r="Q876" s="13">
        <v>119</v>
      </c>
      <c r="R876" s="13">
        <v>18</v>
      </c>
    </row>
    <row r="877" spans="1:18" x14ac:dyDescent="0.2">
      <c r="A877" s="13" t="s">
        <v>565</v>
      </c>
      <c r="B877" s="13" t="s">
        <v>566</v>
      </c>
      <c r="C877" s="13" t="s">
        <v>1920</v>
      </c>
      <c r="D877" s="13" t="s">
        <v>1921</v>
      </c>
      <c r="E877" s="20" t="s">
        <v>4</v>
      </c>
      <c r="F877" s="23">
        <v>1</v>
      </c>
      <c r="G877" s="14">
        <v>0.19339999999999999</v>
      </c>
      <c r="H877" s="15">
        <v>41.2</v>
      </c>
      <c r="I877" s="15">
        <v>25.3</v>
      </c>
      <c r="J877" s="15">
        <v>12.187811851499999</v>
      </c>
      <c r="K877" s="14">
        <v>0.15323200000000001</v>
      </c>
      <c r="L877" s="20" t="s">
        <v>5</v>
      </c>
      <c r="M877" s="13">
        <v>2851</v>
      </c>
      <c r="N877" s="13">
        <v>958</v>
      </c>
      <c r="O877" s="13">
        <v>3</v>
      </c>
      <c r="P877" s="13">
        <v>15</v>
      </c>
      <c r="Q877" s="13">
        <v>198</v>
      </c>
      <c r="R877" s="13">
        <v>24</v>
      </c>
    </row>
    <row r="878" spans="1:18" x14ac:dyDescent="0.2">
      <c r="A878" s="13" t="s">
        <v>565</v>
      </c>
      <c r="B878" s="13" t="s">
        <v>566</v>
      </c>
      <c r="C878" s="13" t="s">
        <v>1167</v>
      </c>
      <c r="D878" s="13" t="s">
        <v>1168</v>
      </c>
      <c r="E878" s="20" t="s">
        <v>19</v>
      </c>
      <c r="F878" s="23">
        <v>9</v>
      </c>
      <c r="G878" s="14">
        <v>0.3947</v>
      </c>
      <c r="H878" s="15">
        <v>40.69</v>
      </c>
      <c r="I878" s="15">
        <v>24.1</v>
      </c>
      <c r="J878" s="15">
        <v>13.5135135651</v>
      </c>
      <c r="K878" s="14">
        <v>0.15323200000000001</v>
      </c>
      <c r="L878" s="20" t="s">
        <v>5</v>
      </c>
      <c r="M878" s="13">
        <v>467</v>
      </c>
      <c r="N878" s="13">
        <v>230</v>
      </c>
      <c r="O878" s="13">
        <v>1</v>
      </c>
      <c r="P878" s="13">
        <v>5</v>
      </c>
      <c r="Q878" s="13">
        <v>89</v>
      </c>
      <c r="R878" s="13">
        <v>13</v>
      </c>
    </row>
    <row r="879" spans="1:18" x14ac:dyDescent="0.2">
      <c r="A879" s="13" t="s">
        <v>565</v>
      </c>
      <c r="B879" s="13" t="s">
        <v>566</v>
      </c>
      <c r="C879" s="13" t="s">
        <v>2000</v>
      </c>
      <c r="D879" s="13" t="s">
        <v>2001</v>
      </c>
      <c r="E879" s="20" t="s">
        <v>19</v>
      </c>
      <c r="F879" s="23">
        <v>9</v>
      </c>
      <c r="G879" s="14">
        <v>0.3947</v>
      </c>
      <c r="H879" s="15">
        <v>46.6</v>
      </c>
      <c r="I879" s="15">
        <v>3.3</v>
      </c>
      <c r="J879" s="15">
        <v>12.476370811500001</v>
      </c>
      <c r="K879" s="14">
        <v>0.126304</v>
      </c>
      <c r="L879" s="20" t="s">
        <v>5</v>
      </c>
      <c r="M879" s="13">
        <v>834</v>
      </c>
      <c r="N879" s="13">
        <v>562</v>
      </c>
      <c r="O879" s="13">
        <v>2</v>
      </c>
      <c r="P879" s="13">
        <v>6</v>
      </c>
      <c r="Q879" s="13">
        <v>190</v>
      </c>
      <c r="R879" s="13">
        <v>22</v>
      </c>
    </row>
    <row r="880" spans="1:18" x14ac:dyDescent="0.2">
      <c r="A880" s="13" t="s">
        <v>565</v>
      </c>
      <c r="B880" s="13" t="s">
        <v>566</v>
      </c>
      <c r="C880" s="13" t="s">
        <v>1884</v>
      </c>
      <c r="D880" s="13" t="s">
        <v>1885</v>
      </c>
      <c r="E880" s="20" t="s">
        <v>19</v>
      </c>
      <c r="F880" s="23">
        <v>1</v>
      </c>
      <c r="G880" s="14">
        <v>0.36349999999999999</v>
      </c>
      <c r="H880" s="15">
        <v>57.54</v>
      </c>
      <c r="I880" s="15">
        <v>21.7</v>
      </c>
      <c r="J880" s="15">
        <v>11.3475179672</v>
      </c>
      <c r="K880" s="14">
        <v>0.219504</v>
      </c>
      <c r="L880" s="20" t="s">
        <v>51</v>
      </c>
      <c r="M880" s="13">
        <v>2454</v>
      </c>
      <c r="N880" s="13">
        <v>559</v>
      </c>
      <c r="O880" s="13">
        <v>5</v>
      </c>
      <c r="P880" s="13">
        <v>14</v>
      </c>
      <c r="Q880" s="13">
        <v>252</v>
      </c>
      <c r="R880" s="13">
        <v>36</v>
      </c>
    </row>
    <row r="881" spans="1:18" x14ac:dyDescent="0.2">
      <c r="A881" s="13" t="s">
        <v>565</v>
      </c>
      <c r="B881" s="13" t="s">
        <v>566</v>
      </c>
      <c r="C881" s="13" t="s">
        <v>3417</v>
      </c>
      <c r="D881" s="13" t="s">
        <v>3418</v>
      </c>
      <c r="E881" s="20" t="s">
        <v>19</v>
      </c>
      <c r="F881" s="23">
        <v>57</v>
      </c>
      <c r="G881" s="14">
        <v>0.50029999999999997</v>
      </c>
      <c r="H881" s="15">
        <v>62.54</v>
      </c>
      <c r="I881" s="15">
        <v>55.5</v>
      </c>
      <c r="J881" s="15">
        <v>17.0435504913</v>
      </c>
      <c r="K881" s="14">
        <v>0.30458400000000002</v>
      </c>
      <c r="L881" s="20" t="s">
        <v>51</v>
      </c>
      <c r="M881" s="13">
        <v>3712</v>
      </c>
      <c r="N881" s="13">
        <v>1873</v>
      </c>
      <c r="O881" s="13">
        <v>9</v>
      </c>
      <c r="P881" s="13">
        <v>56</v>
      </c>
      <c r="Q881" s="13">
        <v>1879</v>
      </c>
      <c r="R881" s="13">
        <v>171</v>
      </c>
    </row>
    <row r="882" spans="1:18" x14ac:dyDescent="0.2">
      <c r="A882" s="13" t="s">
        <v>565</v>
      </c>
      <c r="B882" s="13" t="s">
        <v>566</v>
      </c>
      <c r="C882" s="13" t="s">
        <v>1938</v>
      </c>
      <c r="D882" s="13" t="s">
        <v>1939</v>
      </c>
      <c r="E882" s="20" t="s">
        <v>19</v>
      </c>
      <c r="F882" s="23">
        <v>1</v>
      </c>
      <c r="G882" s="14">
        <v>0.36349999999999999</v>
      </c>
      <c r="H882" s="15">
        <v>46.08</v>
      </c>
      <c r="I882" s="15">
        <v>41.4</v>
      </c>
      <c r="J882" s="15">
        <v>11.791730880699999</v>
      </c>
      <c r="K882" s="14">
        <v>0.22259200000000001</v>
      </c>
      <c r="L882" s="20" t="s">
        <v>51</v>
      </c>
      <c r="M882" s="13">
        <v>1022</v>
      </c>
      <c r="N882" s="13">
        <v>601</v>
      </c>
      <c r="O882" s="13">
        <v>1</v>
      </c>
      <c r="P882" s="13">
        <v>9</v>
      </c>
      <c r="Q882" s="13">
        <v>213</v>
      </c>
      <c r="R882" s="13">
        <v>24</v>
      </c>
    </row>
    <row r="883" spans="1:18" x14ac:dyDescent="0.2">
      <c r="A883" s="13" t="s">
        <v>565</v>
      </c>
      <c r="B883" s="13" t="s">
        <v>566</v>
      </c>
      <c r="C883" s="13" t="s">
        <v>2225</v>
      </c>
      <c r="D883" s="13" t="s">
        <v>2226</v>
      </c>
      <c r="E883" s="20" t="s">
        <v>19</v>
      </c>
      <c r="F883" s="23">
        <v>21</v>
      </c>
      <c r="G883" s="14">
        <v>0.3947</v>
      </c>
      <c r="H883" s="15">
        <v>85.43</v>
      </c>
      <c r="I883" s="15">
        <v>28.8</v>
      </c>
      <c r="J883" s="15">
        <v>28.796844482400001</v>
      </c>
      <c r="K883" s="14">
        <v>0.40217599999999998</v>
      </c>
      <c r="L883" s="20" t="s">
        <v>51</v>
      </c>
      <c r="M883" s="13">
        <v>768</v>
      </c>
      <c r="N883" s="13">
        <v>493</v>
      </c>
      <c r="O883" s="13">
        <v>2</v>
      </c>
      <c r="P883" s="13">
        <v>15</v>
      </c>
      <c r="Q883" s="13">
        <v>185</v>
      </c>
      <c r="R883" s="13">
        <v>24</v>
      </c>
    </row>
    <row r="884" spans="1:18" x14ac:dyDescent="0.2">
      <c r="A884" s="13" t="s">
        <v>565</v>
      </c>
      <c r="B884" s="13" t="s">
        <v>566</v>
      </c>
      <c r="C884" s="13" t="s">
        <v>2380</v>
      </c>
      <c r="D884" s="13" t="s">
        <v>2381</v>
      </c>
      <c r="E884" s="20" t="s">
        <v>19</v>
      </c>
      <c r="F884" s="23">
        <v>6</v>
      </c>
      <c r="G884" s="14">
        <v>0.3947</v>
      </c>
      <c r="H884" s="15">
        <v>74.89</v>
      </c>
      <c r="I884" s="15">
        <v>38.799999999999997</v>
      </c>
      <c r="J884" s="15">
        <v>16.129032134999999</v>
      </c>
      <c r="K884" s="14">
        <v>0.42618400000000001</v>
      </c>
      <c r="L884" s="20" t="s">
        <v>51</v>
      </c>
      <c r="M884" s="13">
        <v>1662</v>
      </c>
      <c r="N884" s="13">
        <v>860</v>
      </c>
      <c r="O884" s="13">
        <v>2</v>
      </c>
      <c r="P884" s="13">
        <v>24</v>
      </c>
      <c r="Q884" s="13">
        <v>629</v>
      </c>
      <c r="R884" s="13">
        <v>63</v>
      </c>
    </row>
    <row r="885" spans="1:18" x14ac:dyDescent="0.2">
      <c r="A885" s="13" t="s">
        <v>565</v>
      </c>
      <c r="B885" s="13" t="s">
        <v>566</v>
      </c>
      <c r="C885" s="13" t="s">
        <v>2017</v>
      </c>
      <c r="D885" s="13" t="s">
        <v>2018</v>
      </c>
      <c r="E885" s="20" t="s">
        <v>19</v>
      </c>
      <c r="F885" s="23">
        <v>3</v>
      </c>
      <c r="G885" s="14">
        <v>0.37490000000000001</v>
      </c>
      <c r="H885" s="15">
        <v>42.22</v>
      </c>
      <c r="I885" s="15">
        <v>44.1</v>
      </c>
      <c r="J885" s="15">
        <v>15.2173910141</v>
      </c>
      <c r="K885" s="14">
        <v>0.238312</v>
      </c>
      <c r="L885" s="20" t="s">
        <v>51</v>
      </c>
      <c r="M885" s="13">
        <v>567</v>
      </c>
      <c r="N885" s="13">
        <v>473</v>
      </c>
      <c r="O885" s="13">
        <v>3</v>
      </c>
      <c r="P885" s="13">
        <v>12</v>
      </c>
      <c r="Q885" s="13">
        <v>262</v>
      </c>
      <c r="R885" s="13">
        <v>32</v>
      </c>
    </row>
    <row r="886" spans="1:18" x14ac:dyDescent="0.2">
      <c r="A886" s="13" t="s">
        <v>565</v>
      </c>
      <c r="B886" s="13" t="s">
        <v>566</v>
      </c>
      <c r="C886" s="13" t="s">
        <v>1931</v>
      </c>
      <c r="D886" s="13" t="s">
        <v>1186</v>
      </c>
      <c r="E886" s="20" t="s">
        <v>19</v>
      </c>
      <c r="F886" s="23">
        <v>1</v>
      </c>
      <c r="G886" s="14">
        <v>0.36349999999999999</v>
      </c>
      <c r="H886" s="15">
        <v>58.76</v>
      </c>
      <c r="I886" s="15">
        <v>16.399999999999999</v>
      </c>
      <c r="J886" s="15">
        <v>9.9616861343400007</v>
      </c>
      <c r="K886" s="14">
        <v>0.20263999999999999</v>
      </c>
      <c r="L886" s="20" t="s">
        <v>51</v>
      </c>
      <c r="M886" s="13">
        <v>1178</v>
      </c>
      <c r="N886" s="13">
        <v>366</v>
      </c>
      <c r="O886" s="13">
        <v>1</v>
      </c>
      <c r="P886" s="13">
        <v>9</v>
      </c>
      <c r="Q886" s="13">
        <v>166</v>
      </c>
      <c r="R886" s="13">
        <v>18</v>
      </c>
    </row>
    <row r="887" spans="1:18" x14ac:dyDescent="0.2">
      <c r="A887" s="13" t="s">
        <v>565</v>
      </c>
      <c r="B887" s="13" t="s">
        <v>566</v>
      </c>
      <c r="C887" s="13" t="s">
        <v>567</v>
      </c>
      <c r="D887" s="13" t="s">
        <v>568</v>
      </c>
      <c r="E887" s="20" t="s">
        <v>19</v>
      </c>
      <c r="F887" s="23">
        <v>31</v>
      </c>
      <c r="G887" s="14">
        <v>0.50029999999999997</v>
      </c>
      <c r="H887" s="15">
        <v>62.11</v>
      </c>
      <c r="I887" s="15">
        <v>23.9</v>
      </c>
      <c r="J887" s="15">
        <v>18.237802505499999</v>
      </c>
      <c r="K887" s="14">
        <v>0.23522399999999999</v>
      </c>
      <c r="L887" s="20" t="s">
        <v>51</v>
      </c>
      <c r="M887" s="13">
        <v>2854</v>
      </c>
      <c r="N887" s="13">
        <v>1712</v>
      </c>
      <c r="O887" s="13">
        <v>8</v>
      </c>
      <c r="P887" s="13">
        <v>38</v>
      </c>
      <c r="Q887" s="13">
        <v>597</v>
      </c>
      <c r="R887" s="13">
        <v>76</v>
      </c>
    </row>
    <row r="888" spans="1:18" x14ac:dyDescent="0.2">
      <c r="A888" s="13" t="s">
        <v>565</v>
      </c>
      <c r="B888" s="13" t="s">
        <v>566</v>
      </c>
      <c r="C888" s="13" t="s">
        <v>1868</v>
      </c>
      <c r="D888" s="13" t="s">
        <v>1869</v>
      </c>
      <c r="E888" s="20" t="s">
        <v>19</v>
      </c>
      <c r="F888" s="23">
        <v>4</v>
      </c>
      <c r="G888" s="14">
        <v>0.37490000000000001</v>
      </c>
      <c r="H888" s="15">
        <v>54.7</v>
      </c>
      <c r="I888" s="15">
        <v>16</v>
      </c>
      <c r="J888" s="15">
        <v>18.816066741899999</v>
      </c>
      <c r="K888" s="14">
        <v>0.21836</v>
      </c>
      <c r="L888" s="20" t="s">
        <v>51</v>
      </c>
      <c r="M888" s="13">
        <v>654</v>
      </c>
      <c r="N888" s="13">
        <v>399</v>
      </c>
      <c r="O888" s="13">
        <v>1</v>
      </c>
      <c r="P888" s="13">
        <v>9</v>
      </c>
      <c r="Q888" s="13">
        <v>120</v>
      </c>
      <c r="R888" s="13">
        <v>19</v>
      </c>
    </row>
    <row r="889" spans="1:18" x14ac:dyDescent="0.2">
      <c r="A889" s="13" t="s">
        <v>565</v>
      </c>
      <c r="B889" s="13" t="s">
        <v>566</v>
      </c>
      <c r="C889" s="13" t="s">
        <v>1172</v>
      </c>
      <c r="D889" s="13" t="s">
        <v>1173</v>
      </c>
      <c r="E889" s="20" t="s">
        <v>19</v>
      </c>
      <c r="F889" s="23">
        <v>0</v>
      </c>
      <c r="G889" s="14">
        <v>0.36349999999999999</v>
      </c>
      <c r="H889" s="15">
        <v>50.77</v>
      </c>
      <c r="I889" s="15">
        <v>22.1</v>
      </c>
      <c r="J889" s="15">
        <v>16.286149978600001</v>
      </c>
      <c r="K889" s="14">
        <v>0.23522399999999999</v>
      </c>
      <c r="L889" s="20" t="s">
        <v>51</v>
      </c>
      <c r="M889" s="13">
        <v>979</v>
      </c>
      <c r="N889" s="13">
        <v>546</v>
      </c>
      <c r="O889" s="13">
        <v>3</v>
      </c>
      <c r="P889" s="13">
        <v>8</v>
      </c>
      <c r="Q889" s="13">
        <v>156</v>
      </c>
      <c r="R889" s="13">
        <v>17</v>
      </c>
    </row>
    <row r="890" spans="1:18" x14ac:dyDescent="0.2">
      <c r="A890" s="13" t="s">
        <v>565</v>
      </c>
      <c r="B890" s="13" t="s">
        <v>566</v>
      </c>
      <c r="C890" s="13" t="s">
        <v>2218</v>
      </c>
      <c r="D890" s="13" t="s">
        <v>1067</v>
      </c>
      <c r="E890" s="20" t="s">
        <v>19</v>
      </c>
      <c r="F890" s="23">
        <v>11</v>
      </c>
      <c r="G890" s="14">
        <v>0.3947</v>
      </c>
      <c r="H890" s="15">
        <v>49.22</v>
      </c>
      <c r="I890" s="15">
        <v>15.2</v>
      </c>
      <c r="J890" s="15">
        <v>12.5</v>
      </c>
      <c r="K890" s="14">
        <v>0.13636799999999999</v>
      </c>
      <c r="L890" s="20" t="s">
        <v>5</v>
      </c>
      <c r="M890" s="13">
        <v>318</v>
      </c>
      <c r="N890" s="13">
        <v>443</v>
      </c>
      <c r="O890" s="13">
        <v>1</v>
      </c>
      <c r="P890" s="13">
        <v>10</v>
      </c>
      <c r="Q890" s="13">
        <v>155</v>
      </c>
      <c r="R890" s="13">
        <v>22</v>
      </c>
    </row>
    <row r="891" spans="1:18" x14ac:dyDescent="0.2">
      <c r="A891" s="13" t="s">
        <v>565</v>
      </c>
      <c r="B891" s="13" t="s">
        <v>755</v>
      </c>
      <c r="C891" s="13" t="s">
        <v>2250</v>
      </c>
      <c r="D891" s="13" t="s">
        <v>2251</v>
      </c>
      <c r="E891" s="20" t="s">
        <v>19</v>
      </c>
      <c r="F891" s="23">
        <v>24</v>
      </c>
      <c r="G891" s="14">
        <v>0.50029999999999997</v>
      </c>
      <c r="H891" s="15">
        <v>40.51</v>
      </c>
      <c r="I891" s="15">
        <v>26.1</v>
      </c>
      <c r="J891" s="15">
        <v>12.0457735062</v>
      </c>
      <c r="K891" s="14">
        <v>0.180704</v>
      </c>
      <c r="L891" s="20" t="s">
        <v>51</v>
      </c>
      <c r="M891" s="13">
        <v>9221</v>
      </c>
      <c r="N891" s="13">
        <v>2543</v>
      </c>
      <c r="O891" s="13">
        <v>12</v>
      </c>
      <c r="P891" s="13">
        <v>37</v>
      </c>
      <c r="Q891" s="13">
        <v>4500</v>
      </c>
      <c r="R891" s="13">
        <v>296</v>
      </c>
    </row>
    <row r="892" spans="1:18" x14ac:dyDescent="0.2">
      <c r="A892" s="13" t="s">
        <v>565</v>
      </c>
      <c r="B892" s="13" t="s">
        <v>755</v>
      </c>
      <c r="C892" s="13" t="s">
        <v>2439</v>
      </c>
      <c r="D892" s="13" t="s">
        <v>2440</v>
      </c>
      <c r="E892" s="20" t="s">
        <v>19</v>
      </c>
      <c r="F892" s="23">
        <v>13</v>
      </c>
      <c r="G892" s="14">
        <v>0.3947</v>
      </c>
      <c r="H892" s="15">
        <v>56.61</v>
      </c>
      <c r="I892" s="15">
        <v>32.9</v>
      </c>
      <c r="J892" s="15">
        <v>15.6025371552</v>
      </c>
      <c r="K892" s="14">
        <v>0.26269599999999999</v>
      </c>
      <c r="L892" s="20" t="s">
        <v>51</v>
      </c>
      <c r="M892" s="13">
        <v>4106</v>
      </c>
      <c r="N892" s="13">
        <v>1672</v>
      </c>
      <c r="O892" s="13">
        <v>6</v>
      </c>
      <c r="P892" s="13">
        <v>36</v>
      </c>
      <c r="Q892" s="13">
        <v>1039</v>
      </c>
      <c r="R892" s="13">
        <v>93</v>
      </c>
    </row>
    <row r="893" spans="1:18" x14ac:dyDescent="0.2">
      <c r="A893" s="13" t="s">
        <v>565</v>
      </c>
      <c r="B893" s="13" t="s">
        <v>755</v>
      </c>
      <c r="C893" s="13" t="s">
        <v>2441</v>
      </c>
      <c r="D893" s="13" t="s">
        <v>2442</v>
      </c>
      <c r="E893" s="20" t="s">
        <v>4</v>
      </c>
      <c r="F893" s="23">
        <v>6</v>
      </c>
      <c r="G893" s="14">
        <v>0.22459999999999999</v>
      </c>
      <c r="H893" s="15">
        <v>51.53</v>
      </c>
      <c r="I893" s="15">
        <v>38.4</v>
      </c>
      <c r="J893" s="15">
        <v>18.069498062099999</v>
      </c>
      <c r="K893" s="14">
        <v>0.30458400000000002</v>
      </c>
      <c r="L893" s="20" t="s">
        <v>51</v>
      </c>
      <c r="M893" s="13">
        <v>4982</v>
      </c>
      <c r="N893" s="13">
        <v>1861</v>
      </c>
      <c r="O893" s="13">
        <v>4</v>
      </c>
      <c r="P893" s="13">
        <v>30</v>
      </c>
      <c r="Q893" s="13">
        <v>1009</v>
      </c>
      <c r="R893" s="13">
        <v>102</v>
      </c>
    </row>
    <row r="894" spans="1:18" x14ac:dyDescent="0.2">
      <c r="A894" s="13" t="s">
        <v>565</v>
      </c>
      <c r="B894" s="13" t="s">
        <v>755</v>
      </c>
      <c r="C894" s="13" t="s">
        <v>2457</v>
      </c>
      <c r="D894" s="13" t="s">
        <v>2458</v>
      </c>
      <c r="E894" s="20" t="s">
        <v>19</v>
      </c>
      <c r="F894" s="23">
        <v>11</v>
      </c>
      <c r="G894" s="14">
        <v>0.3947</v>
      </c>
      <c r="H894" s="15">
        <v>60.41</v>
      </c>
      <c r="I894" s="15">
        <v>31.9</v>
      </c>
      <c r="J894" s="15">
        <v>20.661512374899999</v>
      </c>
      <c r="K894" s="14">
        <v>0.26269599999999999</v>
      </c>
      <c r="L894" s="20" t="s">
        <v>51</v>
      </c>
      <c r="M894" s="13">
        <v>5539</v>
      </c>
      <c r="N894" s="13">
        <v>1878</v>
      </c>
      <c r="O894" s="13">
        <v>5</v>
      </c>
      <c r="P894" s="13">
        <v>31</v>
      </c>
      <c r="Q894" s="13">
        <v>1025</v>
      </c>
      <c r="R894" s="13">
        <v>100</v>
      </c>
    </row>
    <row r="895" spans="1:18" x14ac:dyDescent="0.2">
      <c r="A895" s="13" t="s">
        <v>565</v>
      </c>
      <c r="B895" s="13" t="s">
        <v>755</v>
      </c>
      <c r="C895" s="13" t="s">
        <v>756</v>
      </c>
      <c r="D895" s="13" t="s">
        <v>546</v>
      </c>
      <c r="E895" s="20" t="s">
        <v>4</v>
      </c>
      <c r="F895" s="23">
        <v>102</v>
      </c>
      <c r="G895" s="14">
        <v>0.33019999999999999</v>
      </c>
      <c r="H895" s="15">
        <v>56.97475</v>
      </c>
      <c r="I895" s="15">
        <v>33.799999999999997</v>
      </c>
      <c r="J895" s="15">
        <v>23.692832946799999</v>
      </c>
      <c r="K895" s="14">
        <v>0.28057599999999999</v>
      </c>
      <c r="L895" s="20" t="s">
        <v>51</v>
      </c>
      <c r="M895" s="13">
        <v>12334</v>
      </c>
      <c r="N895" s="13">
        <v>5271</v>
      </c>
      <c r="O895" s="13">
        <v>13</v>
      </c>
      <c r="P895" s="13">
        <v>78</v>
      </c>
      <c r="Q895" s="13">
        <v>3426</v>
      </c>
      <c r="R895" s="13">
        <v>310</v>
      </c>
    </row>
    <row r="896" spans="1:18" x14ac:dyDescent="0.2">
      <c r="A896" s="13" t="s">
        <v>565</v>
      </c>
      <c r="B896" s="13" t="s">
        <v>755</v>
      </c>
      <c r="C896" s="13" t="s">
        <v>2463</v>
      </c>
      <c r="D896" s="13" t="s">
        <v>2464</v>
      </c>
      <c r="E896" s="20" t="s">
        <v>19</v>
      </c>
      <c r="F896" s="23">
        <v>18</v>
      </c>
      <c r="G896" s="14">
        <v>0.3947</v>
      </c>
      <c r="H896" s="15">
        <v>33.35</v>
      </c>
      <c r="I896" s="15">
        <v>31.7</v>
      </c>
      <c r="J896" s="15">
        <v>18.038146972700002</v>
      </c>
      <c r="K896" s="14">
        <v>0.15690399999999999</v>
      </c>
      <c r="L896" s="20" t="s">
        <v>5</v>
      </c>
      <c r="M896" s="13">
        <v>10236</v>
      </c>
      <c r="N896" s="13">
        <v>2993</v>
      </c>
      <c r="O896" s="13">
        <v>4</v>
      </c>
      <c r="P896" s="13">
        <v>30</v>
      </c>
      <c r="Q896" s="13">
        <v>2018</v>
      </c>
      <c r="R896" s="13">
        <v>162</v>
      </c>
    </row>
    <row r="897" spans="1:18" x14ac:dyDescent="0.2">
      <c r="A897" s="13" t="s">
        <v>565</v>
      </c>
      <c r="B897" s="13" t="s">
        <v>755</v>
      </c>
      <c r="C897" s="13" t="s">
        <v>2510</v>
      </c>
      <c r="D897" s="13" t="s">
        <v>782</v>
      </c>
      <c r="E897" s="20" t="s">
        <v>19</v>
      </c>
      <c r="F897" s="23">
        <v>1</v>
      </c>
      <c r="G897" s="14">
        <v>0.36349999999999999</v>
      </c>
      <c r="H897" s="15">
        <v>53.01</v>
      </c>
      <c r="I897" s="15">
        <v>43.3</v>
      </c>
      <c r="J897" s="15">
        <v>16.739025116000001</v>
      </c>
      <c r="K897" s="14">
        <v>0.30458400000000002</v>
      </c>
      <c r="L897" s="20" t="s">
        <v>51</v>
      </c>
      <c r="M897" s="13">
        <v>6389</v>
      </c>
      <c r="N897" s="13">
        <v>1391</v>
      </c>
      <c r="O897" s="13">
        <v>4</v>
      </c>
      <c r="P897" s="13">
        <v>29</v>
      </c>
      <c r="Q897" s="13">
        <v>951</v>
      </c>
      <c r="R897" s="13">
        <v>77</v>
      </c>
    </row>
    <row r="898" spans="1:18" x14ac:dyDescent="0.2">
      <c r="A898" s="13" t="s">
        <v>565</v>
      </c>
      <c r="B898" s="13" t="s">
        <v>755</v>
      </c>
      <c r="C898" s="13" t="s">
        <v>2152</v>
      </c>
      <c r="D898" s="13" t="s">
        <v>2153</v>
      </c>
      <c r="E898" s="20" t="s">
        <v>19</v>
      </c>
      <c r="F898" s="23">
        <v>14</v>
      </c>
      <c r="G898" s="14">
        <v>0.3947</v>
      </c>
      <c r="H898" s="15">
        <v>60.32</v>
      </c>
      <c r="I898" s="15">
        <v>32.799999999999997</v>
      </c>
      <c r="J898" s="15">
        <v>21.606647491499999</v>
      </c>
      <c r="K898" s="14">
        <v>0.28057599999999999</v>
      </c>
      <c r="L898" s="20" t="s">
        <v>51</v>
      </c>
      <c r="M898" s="13">
        <v>4423</v>
      </c>
      <c r="N898" s="13">
        <v>1539</v>
      </c>
      <c r="O898" s="13">
        <v>8</v>
      </c>
      <c r="P898" s="13">
        <v>26</v>
      </c>
      <c r="Q898" s="13">
        <v>1096</v>
      </c>
      <c r="R898" s="13">
        <v>98</v>
      </c>
    </row>
    <row r="899" spans="1:18" x14ac:dyDescent="0.2">
      <c r="A899" s="13" t="s">
        <v>565</v>
      </c>
      <c r="B899" s="13" t="s">
        <v>755</v>
      </c>
      <c r="C899" s="13" t="s">
        <v>2465</v>
      </c>
      <c r="D899" s="13" t="s">
        <v>2466</v>
      </c>
      <c r="E899" s="20" t="s">
        <v>19</v>
      </c>
      <c r="F899" s="23">
        <v>8</v>
      </c>
      <c r="G899" s="14">
        <v>0.3947</v>
      </c>
      <c r="H899" s="15">
        <v>47.83</v>
      </c>
      <c r="I899" s="15">
        <v>34.200000000000003</v>
      </c>
      <c r="J899" s="15">
        <v>20.172084808299999</v>
      </c>
      <c r="K899" s="14">
        <v>0.238312</v>
      </c>
      <c r="L899" s="20" t="s">
        <v>51</v>
      </c>
      <c r="M899" s="13">
        <v>1883</v>
      </c>
      <c r="N899" s="13">
        <v>724</v>
      </c>
      <c r="O899" s="13">
        <v>2</v>
      </c>
      <c r="P899" s="13">
        <v>12</v>
      </c>
      <c r="Q899" s="13">
        <v>392</v>
      </c>
      <c r="R899" s="13">
        <v>39</v>
      </c>
    </row>
    <row r="900" spans="1:18" x14ac:dyDescent="0.2">
      <c r="A900" s="13" t="s">
        <v>565</v>
      </c>
      <c r="B900" s="13" t="s">
        <v>755</v>
      </c>
      <c r="C900" s="13" t="s">
        <v>846</v>
      </c>
      <c r="D900" s="13" t="s">
        <v>847</v>
      </c>
      <c r="E900" s="20" t="s">
        <v>19</v>
      </c>
      <c r="F900" s="23">
        <v>6</v>
      </c>
      <c r="G900" s="14">
        <v>0.3947</v>
      </c>
      <c r="H900" s="15">
        <v>55.98</v>
      </c>
      <c r="I900" s="15">
        <v>43.3</v>
      </c>
      <c r="J900" s="15">
        <v>22.1910114288</v>
      </c>
      <c r="K900" s="14">
        <v>0.32246399999999997</v>
      </c>
      <c r="L900" s="20" t="s">
        <v>51</v>
      </c>
      <c r="M900" s="13">
        <v>7231</v>
      </c>
      <c r="N900" s="13">
        <v>2494</v>
      </c>
      <c r="O900" s="13">
        <v>6</v>
      </c>
      <c r="P900" s="13">
        <v>37</v>
      </c>
      <c r="Q900" s="13">
        <v>1580</v>
      </c>
      <c r="R900" s="13">
        <v>150</v>
      </c>
    </row>
    <row r="901" spans="1:18" x14ac:dyDescent="0.2">
      <c r="A901" s="13" t="s">
        <v>565</v>
      </c>
      <c r="B901" s="13" t="s">
        <v>755</v>
      </c>
      <c r="C901" s="13" t="s">
        <v>2268</v>
      </c>
      <c r="D901" s="13" t="s">
        <v>2269</v>
      </c>
      <c r="E901" s="20" t="s">
        <v>19</v>
      </c>
      <c r="F901" s="23">
        <v>6</v>
      </c>
      <c r="G901" s="14">
        <v>0.3947</v>
      </c>
      <c r="H901" s="15">
        <v>58.4</v>
      </c>
      <c r="I901" s="15">
        <v>30.1</v>
      </c>
      <c r="J901" s="15">
        <v>22.8144989014</v>
      </c>
      <c r="K901" s="14">
        <v>0.28057599999999999</v>
      </c>
      <c r="L901" s="20" t="s">
        <v>51</v>
      </c>
      <c r="M901" s="13">
        <v>898</v>
      </c>
      <c r="N901" s="13">
        <v>299</v>
      </c>
      <c r="O901" s="13">
        <v>1</v>
      </c>
      <c r="P901" s="13">
        <v>3</v>
      </c>
      <c r="Q901" s="13">
        <v>272</v>
      </c>
      <c r="R901" s="13">
        <v>24</v>
      </c>
    </row>
    <row r="902" spans="1:18" x14ac:dyDescent="0.2">
      <c r="A902" s="13" t="s">
        <v>565</v>
      </c>
      <c r="B902" s="13" t="s">
        <v>755</v>
      </c>
      <c r="C902" s="13" t="s">
        <v>1197</v>
      </c>
      <c r="D902" s="13" t="s">
        <v>1198</v>
      </c>
      <c r="E902" s="20" t="s">
        <v>19</v>
      </c>
      <c r="F902" s="23">
        <v>24</v>
      </c>
      <c r="G902" s="14">
        <v>0.50029999999999997</v>
      </c>
      <c r="H902" s="15">
        <v>67.44</v>
      </c>
      <c r="I902" s="15">
        <v>40.6</v>
      </c>
      <c r="J902" s="15">
        <v>26.3157901764</v>
      </c>
      <c r="K902" s="14">
        <v>0.44406400000000001</v>
      </c>
      <c r="L902" s="20" t="s">
        <v>51</v>
      </c>
      <c r="M902" s="13">
        <v>4586</v>
      </c>
      <c r="N902" s="13">
        <v>2315</v>
      </c>
      <c r="O902" s="13">
        <v>5</v>
      </c>
      <c r="P902" s="13">
        <v>42</v>
      </c>
      <c r="Q902" s="13">
        <v>1561</v>
      </c>
      <c r="R902" s="13">
        <v>132</v>
      </c>
    </row>
    <row r="903" spans="1:18" x14ac:dyDescent="0.2">
      <c r="A903" s="13" t="s">
        <v>565</v>
      </c>
      <c r="B903" s="13" t="s">
        <v>755</v>
      </c>
      <c r="C903" s="13" t="s">
        <v>2488</v>
      </c>
      <c r="D903" s="13" t="s">
        <v>2489</v>
      </c>
      <c r="E903" s="20" t="s">
        <v>19</v>
      </c>
      <c r="F903" s="23">
        <v>0</v>
      </c>
      <c r="G903" s="14">
        <v>0.36349999999999999</v>
      </c>
      <c r="H903" s="15">
        <v>61.68</v>
      </c>
      <c r="I903" s="15">
        <v>26.6</v>
      </c>
      <c r="J903" s="15">
        <v>27.881772994999999</v>
      </c>
      <c r="K903" s="14">
        <v>0.28057599999999999</v>
      </c>
      <c r="L903" s="20" t="s">
        <v>5</v>
      </c>
      <c r="M903" s="13">
        <v>3308</v>
      </c>
      <c r="N903" s="13">
        <v>1451</v>
      </c>
      <c r="O903" s="13">
        <v>4</v>
      </c>
      <c r="P903" s="13">
        <v>32</v>
      </c>
      <c r="Q903" s="13">
        <v>1108</v>
      </c>
      <c r="R903" s="13">
        <v>88</v>
      </c>
    </row>
    <row r="904" spans="1:18" x14ac:dyDescent="0.2">
      <c r="A904" s="13" t="s">
        <v>565</v>
      </c>
      <c r="B904" s="13" t="s">
        <v>755</v>
      </c>
      <c r="C904" s="13" t="s">
        <v>2506</v>
      </c>
      <c r="D904" s="13" t="s">
        <v>2507</v>
      </c>
      <c r="E904" s="20" t="s">
        <v>19</v>
      </c>
      <c r="F904" s="23">
        <v>20</v>
      </c>
      <c r="G904" s="14">
        <v>0.3947</v>
      </c>
      <c r="H904" s="15">
        <v>61.44</v>
      </c>
      <c r="I904" s="15">
        <v>31.6</v>
      </c>
      <c r="J904" s="15">
        <v>20.4530315399</v>
      </c>
      <c r="K904" s="14">
        <v>0.26269599999999999</v>
      </c>
      <c r="L904" s="20" t="s">
        <v>51</v>
      </c>
      <c r="M904" s="13">
        <v>2858</v>
      </c>
      <c r="N904" s="13">
        <v>1297</v>
      </c>
      <c r="O904" s="13">
        <v>4</v>
      </c>
      <c r="P904" s="13">
        <v>28</v>
      </c>
      <c r="Q904" s="13">
        <v>796</v>
      </c>
      <c r="R904" s="13">
        <v>77</v>
      </c>
    </row>
    <row r="905" spans="1:18" x14ac:dyDescent="0.2">
      <c r="A905" s="13" t="s">
        <v>565</v>
      </c>
      <c r="B905" s="13" t="s">
        <v>755</v>
      </c>
      <c r="C905" s="13" t="s">
        <v>2496</v>
      </c>
      <c r="D905" s="13" t="s">
        <v>2497</v>
      </c>
      <c r="E905" s="20" t="s">
        <v>19</v>
      </c>
      <c r="F905" s="23">
        <v>0</v>
      </c>
      <c r="G905" s="14">
        <v>0.36349999999999999</v>
      </c>
      <c r="H905" s="15">
        <v>60.86</v>
      </c>
      <c r="I905" s="15">
        <v>54.6</v>
      </c>
      <c r="J905" s="15">
        <v>21.202419281000001</v>
      </c>
      <c r="K905" s="14">
        <v>0.32246399999999997</v>
      </c>
      <c r="L905" s="20" t="s">
        <v>51</v>
      </c>
      <c r="M905" s="13">
        <v>4896</v>
      </c>
      <c r="N905" s="13">
        <v>1959</v>
      </c>
      <c r="O905" s="13">
        <v>7</v>
      </c>
      <c r="P905" s="13">
        <v>49</v>
      </c>
      <c r="Q905" s="13">
        <v>1894</v>
      </c>
      <c r="R905" s="13">
        <v>149</v>
      </c>
    </row>
    <row r="906" spans="1:18" x14ac:dyDescent="0.2">
      <c r="A906" s="13" t="s">
        <v>565</v>
      </c>
      <c r="B906" s="13" t="s">
        <v>755</v>
      </c>
      <c r="C906" s="13" t="s">
        <v>3605</v>
      </c>
      <c r="D906" s="13" t="s">
        <v>3606</v>
      </c>
      <c r="E906" s="20" t="s">
        <v>19</v>
      </c>
      <c r="F906" s="23">
        <v>0</v>
      </c>
      <c r="G906" s="14">
        <v>0.36349999999999999</v>
      </c>
      <c r="H906" s="15">
        <v>60.94</v>
      </c>
      <c r="I906" s="15">
        <v>35.799999999999997</v>
      </c>
      <c r="J906" s="15">
        <v>21.409358978299998</v>
      </c>
      <c r="K906" s="14">
        <v>0.32246399999999997</v>
      </c>
      <c r="L906" s="20" t="s">
        <v>51</v>
      </c>
      <c r="M906" s="13">
        <v>8907</v>
      </c>
      <c r="N906" s="13">
        <v>1620</v>
      </c>
      <c r="O906" s="13">
        <v>5</v>
      </c>
      <c r="P906" s="13">
        <v>25</v>
      </c>
      <c r="Q906" s="13">
        <v>957</v>
      </c>
      <c r="R906" s="13">
        <v>72</v>
      </c>
    </row>
    <row r="907" spans="1:18" x14ac:dyDescent="0.2">
      <c r="A907" s="13" t="s">
        <v>565</v>
      </c>
      <c r="B907" s="13" t="s">
        <v>755</v>
      </c>
      <c r="C907" s="13" t="s">
        <v>3597</v>
      </c>
      <c r="D907" s="13" t="s">
        <v>3598</v>
      </c>
      <c r="E907" s="20" t="s">
        <v>19</v>
      </c>
      <c r="F907" s="23">
        <v>0</v>
      </c>
      <c r="G907" s="14">
        <v>0.36349999999999999</v>
      </c>
      <c r="H907" s="15">
        <v>74.044939999999997</v>
      </c>
      <c r="I907" s="15">
        <v>36.700000000000003</v>
      </c>
      <c r="J907" s="15">
        <v>23.523422241199999</v>
      </c>
      <c r="K907" s="14">
        <v>0.44406400000000001</v>
      </c>
      <c r="L907" s="20" t="s">
        <v>51</v>
      </c>
      <c r="M907" s="13">
        <v>4130</v>
      </c>
      <c r="N907" s="13">
        <v>1375</v>
      </c>
      <c r="O907" s="13">
        <v>5</v>
      </c>
      <c r="P907" s="13">
        <v>30</v>
      </c>
      <c r="Q907" s="13">
        <v>1223</v>
      </c>
      <c r="R907" s="13">
        <v>93</v>
      </c>
    </row>
    <row r="908" spans="1:18" x14ac:dyDescent="0.2">
      <c r="A908" s="13" t="s">
        <v>565</v>
      </c>
      <c r="B908" s="13" t="s">
        <v>755</v>
      </c>
      <c r="C908" s="13" t="s">
        <v>3595</v>
      </c>
      <c r="D908" s="13" t="s">
        <v>3596</v>
      </c>
      <c r="E908" s="20" t="s">
        <v>19</v>
      </c>
      <c r="F908" s="23">
        <v>0</v>
      </c>
      <c r="G908" s="14">
        <v>0.36349999999999999</v>
      </c>
      <c r="H908" s="15">
        <v>64.324979999999996</v>
      </c>
      <c r="I908" s="15">
        <v>32.9</v>
      </c>
      <c r="J908" s="15">
        <v>20.709106445300002</v>
      </c>
      <c r="K908" s="14">
        <v>0.38429600000000003</v>
      </c>
      <c r="L908" s="20" t="s">
        <v>51</v>
      </c>
      <c r="M908" s="13">
        <v>2276</v>
      </c>
      <c r="N908" s="13">
        <v>1143</v>
      </c>
      <c r="O908" s="13">
        <v>0</v>
      </c>
      <c r="P908" s="13">
        <v>19</v>
      </c>
      <c r="Q908" s="13">
        <v>823</v>
      </c>
      <c r="R908" s="13">
        <v>64</v>
      </c>
    </row>
    <row r="909" spans="1:18" x14ac:dyDescent="0.2">
      <c r="A909" s="13" t="s">
        <v>565</v>
      </c>
      <c r="B909" s="13" t="s">
        <v>755</v>
      </c>
      <c r="C909" s="13" t="s">
        <v>3623</v>
      </c>
      <c r="D909" s="13" t="s">
        <v>3624</v>
      </c>
      <c r="E909" s="20" t="s">
        <v>19</v>
      </c>
      <c r="F909" s="23">
        <v>0</v>
      </c>
      <c r="G909" s="14">
        <v>0.36349999999999999</v>
      </c>
      <c r="H909" s="15">
        <v>60.94</v>
      </c>
      <c r="I909" s="15">
        <v>35.799999999999997</v>
      </c>
      <c r="J909" s="15">
        <v>20.985691070600001</v>
      </c>
      <c r="K909" s="14">
        <v>0.32246399999999997</v>
      </c>
      <c r="L909" s="20" t="s">
        <v>51</v>
      </c>
      <c r="M909" s="13">
        <v>4327</v>
      </c>
      <c r="N909" s="13">
        <v>587</v>
      </c>
      <c r="O909" s="13">
        <v>0</v>
      </c>
      <c r="P909" s="13">
        <v>10</v>
      </c>
      <c r="Q909" s="13">
        <v>404</v>
      </c>
      <c r="R909" s="13">
        <v>26</v>
      </c>
    </row>
    <row r="910" spans="1:18" x14ac:dyDescent="0.2">
      <c r="A910" s="13" t="s">
        <v>565</v>
      </c>
      <c r="B910" s="13" t="s">
        <v>755</v>
      </c>
      <c r="C910" s="13" t="s">
        <v>3625</v>
      </c>
      <c r="D910" s="13" t="s">
        <v>3626</v>
      </c>
      <c r="E910" s="20" t="s">
        <v>19</v>
      </c>
      <c r="F910" s="23">
        <v>0</v>
      </c>
      <c r="G910" s="14">
        <v>0.36349999999999999</v>
      </c>
      <c r="H910" s="15">
        <v>60.32</v>
      </c>
      <c r="I910" s="15">
        <v>35.799999999999997</v>
      </c>
      <c r="J910" s="15">
        <v>25.383993148799998</v>
      </c>
      <c r="K910" s="14">
        <v>0.32246399999999997</v>
      </c>
      <c r="L910" s="20" t="s">
        <v>51</v>
      </c>
      <c r="M910" s="13">
        <v>3462</v>
      </c>
      <c r="N910" s="13">
        <v>1162</v>
      </c>
      <c r="O910" s="13">
        <v>0</v>
      </c>
      <c r="P910" s="13">
        <v>18</v>
      </c>
      <c r="Q910" s="13">
        <v>709</v>
      </c>
      <c r="R910" s="13">
        <v>62</v>
      </c>
    </row>
    <row r="911" spans="1:18" x14ac:dyDescent="0.2">
      <c r="A911" s="13" t="s">
        <v>565</v>
      </c>
      <c r="B911" s="13" t="s">
        <v>755</v>
      </c>
      <c r="C911" s="13" t="s">
        <v>3630</v>
      </c>
      <c r="D911" s="13" t="s">
        <v>3631</v>
      </c>
      <c r="E911" s="20" t="s">
        <v>19</v>
      </c>
      <c r="F911" s="23">
        <v>0</v>
      </c>
      <c r="G911" s="14">
        <v>0.36349999999999999</v>
      </c>
      <c r="H911" s="15">
        <v>40.51</v>
      </c>
      <c r="I911" s="15">
        <v>26.1</v>
      </c>
      <c r="J911" s="15">
        <v>20.229406356799998</v>
      </c>
      <c r="K911" s="14">
        <v>0.19642399999999999</v>
      </c>
      <c r="L911" s="20" t="s">
        <v>51</v>
      </c>
      <c r="M911" s="13">
        <v>2091</v>
      </c>
      <c r="N911" s="13">
        <v>761</v>
      </c>
      <c r="O911" s="13">
        <v>0</v>
      </c>
      <c r="P911" s="13">
        <v>14</v>
      </c>
      <c r="Q911" s="13">
        <v>473</v>
      </c>
      <c r="R911" s="13">
        <v>38</v>
      </c>
    </row>
    <row r="912" spans="1:18" x14ac:dyDescent="0.2">
      <c r="A912" s="13" t="s">
        <v>0</v>
      </c>
      <c r="B912" s="13" t="s">
        <v>0</v>
      </c>
      <c r="C912" s="13" t="s">
        <v>905</v>
      </c>
      <c r="D912" s="13" t="s">
        <v>0</v>
      </c>
      <c r="E912" s="20" t="s">
        <v>4</v>
      </c>
      <c r="F912" s="23">
        <v>6</v>
      </c>
      <c r="G912" s="14">
        <v>0.22459999999999999</v>
      </c>
      <c r="H912" s="15">
        <v>22.35</v>
      </c>
      <c r="I912" s="15">
        <v>12.8</v>
      </c>
      <c r="J912" s="15">
        <v>6.22222232819</v>
      </c>
      <c r="K912" s="14">
        <v>8.8927999999999993E-2</v>
      </c>
      <c r="L912" s="20" t="s">
        <v>9</v>
      </c>
      <c r="M912" s="13">
        <v>87253</v>
      </c>
      <c r="N912" s="13">
        <v>19563</v>
      </c>
      <c r="O912" s="13">
        <v>58</v>
      </c>
      <c r="P912" s="13">
        <v>136</v>
      </c>
      <c r="Q912" s="13">
        <v>18448</v>
      </c>
      <c r="R912" s="13">
        <v>1028</v>
      </c>
    </row>
    <row r="913" spans="1:18" x14ac:dyDescent="0.2">
      <c r="A913" s="13" t="s">
        <v>0</v>
      </c>
      <c r="B913" s="13" t="s">
        <v>0</v>
      </c>
      <c r="C913" s="13" t="s">
        <v>897</v>
      </c>
      <c r="D913" s="13" t="s">
        <v>898</v>
      </c>
      <c r="E913" s="20" t="s">
        <v>19</v>
      </c>
      <c r="F913" s="23">
        <v>8</v>
      </c>
      <c r="G913" s="14">
        <v>0.3947</v>
      </c>
      <c r="H913" s="15">
        <v>17.89</v>
      </c>
      <c r="I913" s="15">
        <v>11</v>
      </c>
      <c r="J913" s="15">
        <v>7.8192443847700002</v>
      </c>
      <c r="K913" s="14">
        <v>6.5823999999999994E-2</v>
      </c>
      <c r="L913" s="20" t="s">
        <v>9</v>
      </c>
      <c r="M913" s="13">
        <v>78387</v>
      </c>
      <c r="N913" s="13">
        <v>16834</v>
      </c>
      <c r="O913" s="13">
        <v>14</v>
      </c>
      <c r="P913" s="13">
        <v>98</v>
      </c>
      <c r="Q913" s="13">
        <v>9570</v>
      </c>
      <c r="R913" s="13">
        <v>509</v>
      </c>
    </row>
    <row r="914" spans="1:18" x14ac:dyDescent="0.2">
      <c r="A914" s="13" t="s">
        <v>0</v>
      </c>
      <c r="B914" s="13" t="s">
        <v>0</v>
      </c>
      <c r="C914" s="13" t="s">
        <v>660</v>
      </c>
      <c r="D914" s="13" t="s">
        <v>661</v>
      </c>
      <c r="E914" s="20" t="s">
        <v>19</v>
      </c>
      <c r="F914" s="23">
        <v>46</v>
      </c>
      <c r="G914" s="14">
        <v>0.50029999999999997</v>
      </c>
      <c r="H914" s="15">
        <v>59.45</v>
      </c>
      <c r="I914" s="15">
        <v>26.4</v>
      </c>
      <c r="J914" s="15">
        <v>23.166709899899999</v>
      </c>
      <c r="K914" s="14">
        <v>0.28057599999999999</v>
      </c>
      <c r="L914" s="20" t="s">
        <v>51</v>
      </c>
      <c r="M914" s="13">
        <v>13893</v>
      </c>
      <c r="N914" s="13">
        <v>4110</v>
      </c>
      <c r="O914" s="13">
        <v>7</v>
      </c>
      <c r="P914" s="13">
        <v>55</v>
      </c>
      <c r="Q914" s="13">
        <v>2457</v>
      </c>
      <c r="R914" s="13">
        <v>139</v>
      </c>
    </row>
    <row r="915" spans="1:18" x14ac:dyDescent="0.2">
      <c r="A915" s="13" t="s">
        <v>0</v>
      </c>
      <c r="B915" s="13" t="s">
        <v>0</v>
      </c>
      <c r="C915" s="13" t="s">
        <v>1737</v>
      </c>
      <c r="D915" s="13" t="s">
        <v>1738</v>
      </c>
      <c r="E915" s="20" t="s">
        <v>4</v>
      </c>
      <c r="F915" s="23">
        <v>26</v>
      </c>
      <c r="G915" s="14">
        <v>0.33019999999999999</v>
      </c>
      <c r="H915" s="15">
        <v>72.069999999999993</v>
      </c>
      <c r="I915" s="15">
        <v>45.5</v>
      </c>
      <c r="J915" s="15">
        <v>43.090152740500002</v>
      </c>
      <c r="K915" s="14">
        <v>0.44406400000000001</v>
      </c>
      <c r="L915" s="20" t="s">
        <v>51</v>
      </c>
      <c r="M915" s="13">
        <v>28487</v>
      </c>
      <c r="N915" s="13">
        <v>6321</v>
      </c>
      <c r="O915" s="13">
        <v>7</v>
      </c>
      <c r="P915" s="13">
        <v>67</v>
      </c>
      <c r="Q915" s="13">
        <v>3096</v>
      </c>
      <c r="R915" s="13">
        <v>178</v>
      </c>
    </row>
    <row r="916" spans="1:18" x14ac:dyDescent="0.2">
      <c r="A916" s="13" t="s">
        <v>0</v>
      </c>
      <c r="B916" s="13" t="s">
        <v>0</v>
      </c>
      <c r="C916" s="13" t="s">
        <v>1440</v>
      </c>
      <c r="D916" s="13" t="s">
        <v>1441</v>
      </c>
      <c r="E916" s="20" t="s">
        <v>19</v>
      </c>
      <c r="F916" s="23">
        <v>1</v>
      </c>
      <c r="G916" s="14">
        <v>0.36349999999999999</v>
      </c>
      <c r="H916" s="15">
        <v>70.92</v>
      </c>
      <c r="I916" s="15">
        <v>34.1</v>
      </c>
      <c r="J916" s="15">
        <v>20.813396453900001</v>
      </c>
      <c r="K916" s="14">
        <v>0.40217599999999998</v>
      </c>
      <c r="L916" s="20" t="s">
        <v>51</v>
      </c>
      <c r="M916" s="13">
        <v>9875</v>
      </c>
      <c r="N916" s="13">
        <v>2760</v>
      </c>
      <c r="O916" s="13">
        <v>4</v>
      </c>
      <c r="P916" s="13">
        <v>24</v>
      </c>
      <c r="Q916" s="13">
        <v>807</v>
      </c>
      <c r="R916" s="13">
        <v>55</v>
      </c>
    </row>
    <row r="917" spans="1:18" x14ac:dyDescent="0.2">
      <c r="A917" s="13" t="s">
        <v>0</v>
      </c>
      <c r="B917" s="13" t="s">
        <v>0</v>
      </c>
      <c r="C917" s="13" t="s">
        <v>1094</v>
      </c>
      <c r="D917" s="13" t="s">
        <v>1095</v>
      </c>
      <c r="E917" s="20" t="s">
        <v>4</v>
      </c>
      <c r="F917" s="23">
        <v>13</v>
      </c>
      <c r="G917" s="14">
        <v>0.22459999999999999</v>
      </c>
      <c r="H917" s="15">
        <v>50.54</v>
      </c>
      <c r="I917" s="15">
        <v>29.9</v>
      </c>
      <c r="J917" s="15">
        <v>24.119602203399999</v>
      </c>
      <c r="K917" s="14">
        <v>0.21430399999999999</v>
      </c>
      <c r="L917" s="20" t="s">
        <v>5</v>
      </c>
      <c r="M917" s="13">
        <v>8270</v>
      </c>
      <c r="N917" s="13">
        <v>1575</v>
      </c>
      <c r="O917" s="13">
        <v>3</v>
      </c>
      <c r="P917" s="13">
        <v>27</v>
      </c>
      <c r="Q917" s="13">
        <v>784</v>
      </c>
      <c r="R917" s="13">
        <v>56</v>
      </c>
    </row>
    <row r="918" spans="1:18" x14ac:dyDescent="0.2">
      <c r="A918" s="13" t="s">
        <v>0</v>
      </c>
      <c r="B918" s="13" t="s">
        <v>0</v>
      </c>
      <c r="C918" s="13" t="s">
        <v>3060</v>
      </c>
      <c r="D918" s="13" t="s">
        <v>3061</v>
      </c>
      <c r="E918" s="20" t="s">
        <v>4</v>
      </c>
      <c r="F918" s="23">
        <v>9</v>
      </c>
      <c r="G918" s="14">
        <v>0.22459999999999999</v>
      </c>
      <c r="H918" s="15">
        <v>38.799999999999997</v>
      </c>
      <c r="I918" s="15">
        <v>26.8</v>
      </c>
      <c r="J918" s="15">
        <v>24.391784668</v>
      </c>
      <c r="K918" s="14">
        <v>0.21430399999999999</v>
      </c>
      <c r="L918" s="20" t="s">
        <v>5</v>
      </c>
      <c r="M918" s="13">
        <v>5494</v>
      </c>
      <c r="N918" s="13">
        <v>1625</v>
      </c>
      <c r="O918" s="13">
        <v>2</v>
      </c>
      <c r="P918" s="13">
        <v>15</v>
      </c>
      <c r="Q918" s="13">
        <v>311</v>
      </c>
      <c r="R918" s="13">
        <v>25</v>
      </c>
    </row>
    <row r="919" spans="1:18" x14ac:dyDescent="0.2">
      <c r="A919" s="13" t="s">
        <v>0</v>
      </c>
      <c r="B919" s="13" t="s">
        <v>0</v>
      </c>
      <c r="C919" s="13" t="s">
        <v>1442</v>
      </c>
      <c r="D919" s="13" t="s">
        <v>1443</v>
      </c>
      <c r="E919" s="20" t="s">
        <v>4</v>
      </c>
      <c r="F919" s="23">
        <v>6</v>
      </c>
      <c r="G919" s="14">
        <v>0.22459999999999999</v>
      </c>
      <c r="H919" s="15">
        <v>73.069999999999993</v>
      </c>
      <c r="I919" s="15">
        <v>38.299999999999997</v>
      </c>
      <c r="J919" s="15">
        <v>25.550891876200001</v>
      </c>
      <c r="K919" s="14">
        <v>0.44406400000000001</v>
      </c>
      <c r="L919" s="20" t="s">
        <v>51</v>
      </c>
      <c r="M919" s="13">
        <v>8003</v>
      </c>
      <c r="N919" s="13">
        <v>1579</v>
      </c>
      <c r="O919" s="13">
        <v>3</v>
      </c>
      <c r="P919" s="13">
        <v>28</v>
      </c>
      <c r="Q919" s="13">
        <v>597</v>
      </c>
      <c r="R919" s="13">
        <v>43</v>
      </c>
    </row>
    <row r="920" spans="1:18" x14ac:dyDescent="0.2">
      <c r="A920" s="13" t="s">
        <v>0</v>
      </c>
      <c r="B920" s="13" t="s">
        <v>0</v>
      </c>
      <c r="C920" s="13" t="s">
        <v>1733</v>
      </c>
      <c r="D920" s="13" t="s">
        <v>1734</v>
      </c>
      <c r="E920" s="20" t="s">
        <v>19</v>
      </c>
      <c r="F920" s="23">
        <v>27</v>
      </c>
      <c r="G920" s="14">
        <v>0.50029999999999997</v>
      </c>
      <c r="H920" s="15">
        <v>63.82</v>
      </c>
      <c r="I920" s="15">
        <v>33</v>
      </c>
      <c r="J920" s="15">
        <v>34.395637512199997</v>
      </c>
      <c r="K920" s="14">
        <v>0.40217599999999998</v>
      </c>
      <c r="L920" s="20" t="s">
        <v>51</v>
      </c>
      <c r="M920" s="13">
        <v>20678</v>
      </c>
      <c r="N920" s="13">
        <v>6364</v>
      </c>
      <c r="O920" s="13">
        <v>13</v>
      </c>
      <c r="P920" s="13">
        <v>70</v>
      </c>
      <c r="Q920" s="13">
        <v>3622</v>
      </c>
      <c r="R920" s="13">
        <v>190</v>
      </c>
    </row>
    <row r="921" spans="1:18" x14ac:dyDescent="0.2">
      <c r="A921" s="13" t="s">
        <v>0</v>
      </c>
      <c r="B921" s="13" t="s">
        <v>0</v>
      </c>
      <c r="C921" s="13" t="s">
        <v>895</v>
      </c>
      <c r="D921" s="13" t="s">
        <v>896</v>
      </c>
      <c r="E921" s="20" t="s">
        <v>4</v>
      </c>
      <c r="F921" s="23">
        <v>4</v>
      </c>
      <c r="G921" s="14">
        <v>0.20480000000000001</v>
      </c>
      <c r="H921" s="15">
        <v>51.36</v>
      </c>
      <c r="I921" s="15">
        <v>25.3</v>
      </c>
      <c r="J921" s="15">
        <v>21.595092773400001</v>
      </c>
      <c r="K921" s="14">
        <v>0.253104</v>
      </c>
      <c r="L921" s="20" t="s">
        <v>5</v>
      </c>
      <c r="M921" s="13">
        <v>3093</v>
      </c>
      <c r="N921" s="13">
        <v>966</v>
      </c>
      <c r="O921" s="13">
        <v>3</v>
      </c>
      <c r="P921" s="13">
        <v>16</v>
      </c>
      <c r="Q921" s="13">
        <v>354</v>
      </c>
      <c r="R921" s="13">
        <v>25</v>
      </c>
    </row>
    <row r="922" spans="1:18" x14ac:dyDescent="0.2">
      <c r="A922" s="13" t="s">
        <v>0</v>
      </c>
      <c r="B922" s="13" t="s">
        <v>0</v>
      </c>
      <c r="C922" s="13" t="s">
        <v>1444</v>
      </c>
      <c r="D922" s="13" t="s">
        <v>1445</v>
      </c>
      <c r="E922" s="20" t="s">
        <v>4</v>
      </c>
      <c r="F922" s="23">
        <v>8</v>
      </c>
      <c r="G922" s="14">
        <v>0.22459999999999999</v>
      </c>
      <c r="H922" s="15">
        <v>14.96</v>
      </c>
      <c r="I922" s="15">
        <v>11.7</v>
      </c>
      <c r="J922" s="15">
        <v>5.7529997825599999</v>
      </c>
      <c r="K922" s="14">
        <v>6.5823999999999994E-2</v>
      </c>
      <c r="L922" s="20" t="s">
        <v>9</v>
      </c>
      <c r="M922" s="13">
        <v>27701</v>
      </c>
      <c r="N922" s="13">
        <v>6506</v>
      </c>
      <c r="O922" s="13">
        <v>5</v>
      </c>
      <c r="P922" s="13">
        <v>36</v>
      </c>
      <c r="Q922" s="13">
        <v>2271</v>
      </c>
      <c r="R922" s="13">
        <v>135</v>
      </c>
    </row>
    <row r="923" spans="1:18" x14ac:dyDescent="0.2">
      <c r="A923" s="13" t="s">
        <v>0</v>
      </c>
      <c r="B923" s="13" t="s">
        <v>0</v>
      </c>
      <c r="C923" s="13" t="s">
        <v>1741</v>
      </c>
      <c r="D923" s="13" t="s">
        <v>1742</v>
      </c>
      <c r="E923" s="20" t="s">
        <v>4</v>
      </c>
      <c r="F923" s="23">
        <v>2</v>
      </c>
      <c r="G923" s="14">
        <v>0.20480000000000001</v>
      </c>
      <c r="H923" s="15">
        <v>65.06</v>
      </c>
      <c r="I923" s="15">
        <v>34.1</v>
      </c>
      <c r="J923" s="15">
        <v>21.034629821799999</v>
      </c>
      <c r="K923" s="14">
        <v>0.40217599999999998</v>
      </c>
      <c r="L923" s="20" t="s">
        <v>51</v>
      </c>
      <c r="M923" s="13">
        <v>7283</v>
      </c>
      <c r="N923" s="13">
        <v>1635</v>
      </c>
      <c r="O923" s="13">
        <v>4</v>
      </c>
      <c r="P923" s="13">
        <v>12</v>
      </c>
      <c r="Q923" s="13">
        <v>488</v>
      </c>
      <c r="R923" s="13">
        <v>37</v>
      </c>
    </row>
    <row r="924" spans="1:18" x14ac:dyDescent="0.2">
      <c r="A924" s="13" t="s">
        <v>0</v>
      </c>
      <c r="B924" s="13" t="s">
        <v>0</v>
      </c>
      <c r="C924" s="13" t="s">
        <v>3619</v>
      </c>
      <c r="D924" s="13" t="s">
        <v>3620</v>
      </c>
      <c r="E924" s="20" t="s">
        <v>19</v>
      </c>
      <c r="F924" s="23">
        <v>0</v>
      </c>
      <c r="G924" s="14">
        <v>0.36349999999999999</v>
      </c>
      <c r="H924" s="15">
        <v>59.45</v>
      </c>
      <c r="I924" s="15">
        <v>26.4</v>
      </c>
      <c r="J924" s="15">
        <v>24.4299678802</v>
      </c>
      <c r="K924" s="14">
        <v>0.28057599999999999</v>
      </c>
      <c r="L924" s="20" t="s">
        <v>5</v>
      </c>
      <c r="M924" s="13">
        <v>12047</v>
      </c>
      <c r="N924" s="13">
        <v>2996</v>
      </c>
      <c r="O924" s="13">
        <v>0</v>
      </c>
      <c r="P924" s="13">
        <v>30</v>
      </c>
      <c r="Q924" s="13">
        <v>1389</v>
      </c>
      <c r="R924" s="13">
        <v>73</v>
      </c>
    </row>
    <row r="925" spans="1:18" x14ac:dyDescent="0.2">
      <c r="A925" s="13" t="s">
        <v>0</v>
      </c>
      <c r="B925" s="13" t="s">
        <v>512</v>
      </c>
      <c r="C925" s="13" t="s">
        <v>513</v>
      </c>
      <c r="D925" s="13" t="s">
        <v>512</v>
      </c>
      <c r="E925" s="20" t="s">
        <v>19</v>
      </c>
      <c r="F925" s="23">
        <v>36</v>
      </c>
      <c r="G925" s="14">
        <v>0.50029999999999997</v>
      </c>
      <c r="H925" s="15">
        <v>50.5</v>
      </c>
      <c r="I925" s="15">
        <v>23.2</v>
      </c>
      <c r="J925" s="15">
        <v>15.6069364548</v>
      </c>
      <c r="K925" s="14">
        <v>0.16895199999999999</v>
      </c>
      <c r="L925" s="20" t="s">
        <v>51</v>
      </c>
      <c r="M925" s="13">
        <v>17188</v>
      </c>
      <c r="N925" s="13">
        <v>4821</v>
      </c>
      <c r="O925" s="13">
        <v>8</v>
      </c>
      <c r="P925" s="13">
        <v>58</v>
      </c>
      <c r="Q925" s="13">
        <v>3989</v>
      </c>
      <c r="R925" s="13">
        <v>228</v>
      </c>
    </row>
    <row r="926" spans="1:18" x14ac:dyDescent="0.2">
      <c r="A926" s="13" t="s">
        <v>0</v>
      </c>
      <c r="B926" s="13" t="s">
        <v>512</v>
      </c>
      <c r="C926" s="13" t="s">
        <v>1434</v>
      </c>
      <c r="D926" s="13" t="s">
        <v>1435</v>
      </c>
      <c r="E926" s="20" t="s">
        <v>4</v>
      </c>
      <c r="F926" s="23">
        <v>32</v>
      </c>
      <c r="G926" s="14">
        <v>0.33019999999999999</v>
      </c>
      <c r="H926" s="15">
        <v>64.430000000000007</v>
      </c>
      <c r="I926" s="15">
        <v>41.2</v>
      </c>
      <c r="J926" s="15">
        <v>20.674043655399998</v>
      </c>
      <c r="K926" s="14">
        <v>0.42618400000000001</v>
      </c>
      <c r="L926" s="20" t="s">
        <v>51</v>
      </c>
      <c r="M926" s="13">
        <v>3443</v>
      </c>
      <c r="N926" s="13">
        <v>1588</v>
      </c>
      <c r="O926" s="13">
        <v>3</v>
      </c>
      <c r="P926" s="13">
        <v>15</v>
      </c>
      <c r="Q926" s="13">
        <v>452</v>
      </c>
      <c r="R926" s="13">
        <v>31</v>
      </c>
    </row>
    <row r="927" spans="1:18" x14ac:dyDescent="0.2">
      <c r="A927" s="13" t="s">
        <v>0</v>
      </c>
      <c r="B927" s="13" t="s">
        <v>512</v>
      </c>
      <c r="C927" s="13" t="s">
        <v>1430</v>
      </c>
      <c r="D927" s="13" t="s">
        <v>1431</v>
      </c>
      <c r="E927" s="20" t="s">
        <v>4</v>
      </c>
      <c r="F927" s="23">
        <v>6</v>
      </c>
      <c r="G927" s="14">
        <v>0.22459999999999999</v>
      </c>
      <c r="H927" s="15">
        <v>60.69</v>
      </c>
      <c r="I927" s="15">
        <v>40.9</v>
      </c>
      <c r="J927" s="15">
        <v>24.023275375400001</v>
      </c>
      <c r="K927" s="14">
        <v>0.32246399999999997</v>
      </c>
      <c r="L927" s="20" t="s">
        <v>51</v>
      </c>
      <c r="M927" s="13">
        <v>2443</v>
      </c>
      <c r="N927" s="13">
        <v>1233</v>
      </c>
      <c r="O927" s="13">
        <v>4</v>
      </c>
      <c r="P927" s="13">
        <v>18</v>
      </c>
      <c r="Q927" s="13">
        <v>342</v>
      </c>
      <c r="R927" s="13">
        <v>31</v>
      </c>
    </row>
    <row r="928" spans="1:18" x14ac:dyDescent="0.2">
      <c r="A928" s="13" t="s">
        <v>0</v>
      </c>
      <c r="B928" s="13" t="s">
        <v>512</v>
      </c>
      <c r="C928" s="13" t="s">
        <v>1438</v>
      </c>
      <c r="D928" s="13" t="s">
        <v>1439</v>
      </c>
      <c r="E928" s="20" t="s">
        <v>4</v>
      </c>
      <c r="F928" s="23">
        <v>8</v>
      </c>
      <c r="G928" s="14">
        <v>0.22459999999999999</v>
      </c>
      <c r="H928" s="15">
        <v>44.07</v>
      </c>
      <c r="I928" s="15">
        <v>23.7</v>
      </c>
      <c r="J928" s="15">
        <v>18.656488418599999</v>
      </c>
      <c r="K928" s="14">
        <v>0.16895199999999999</v>
      </c>
      <c r="L928" s="20" t="s">
        <v>5</v>
      </c>
      <c r="M928" s="13">
        <v>6883</v>
      </c>
      <c r="N928" s="13">
        <v>1726</v>
      </c>
      <c r="O928" s="13">
        <v>2</v>
      </c>
      <c r="P928" s="13">
        <v>13</v>
      </c>
      <c r="Q928" s="13">
        <v>492</v>
      </c>
      <c r="R928" s="13">
        <v>33</v>
      </c>
    </row>
    <row r="929" spans="1:18" x14ac:dyDescent="0.2">
      <c r="A929" s="13" t="s">
        <v>0</v>
      </c>
      <c r="B929" s="13" t="s">
        <v>512</v>
      </c>
      <c r="C929" s="13" t="s">
        <v>1436</v>
      </c>
      <c r="D929" s="13" t="s">
        <v>1437</v>
      </c>
      <c r="E929" s="20" t="s">
        <v>4</v>
      </c>
      <c r="F929" s="23">
        <v>36</v>
      </c>
      <c r="G929" s="14">
        <v>0.33019999999999999</v>
      </c>
      <c r="H929" s="15">
        <v>51.96</v>
      </c>
      <c r="I929" s="15">
        <v>24.5</v>
      </c>
      <c r="J929" s="15">
        <v>23.5190105438</v>
      </c>
      <c r="K929" s="14">
        <v>0.253104</v>
      </c>
      <c r="L929" s="20" t="s">
        <v>51</v>
      </c>
      <c r="M929" s="13">
        <v>7622</v>
      </c>
      <c r="N929" s="13">
        <v>3060</v>
      </c>
      <c r="O929" s="13">
        <v>4</v>
      </c>
      <c r="P929" s="13">
        <v>33</v>
      </c>
      <c r="Q929" s="13">
        <v>1163</v>
      </c>
      <c r="R929" s="13">
        <v>105</v>
      </c>
    </row>
    <row r="930" spans="1:18" x14ac:dyDescent="0.2">
      <c r="A930" s="13" t="s">
        <v>0</v>
      </c>
      <c r="B930" s="13" t="s">
        <v>512</v>
      </c>
      <c r="C930" s="13" t="s">
        <v>2882</v>
      </c>
      <c r="D930" s="13" t="s">
        <v>2883</v>
      </c>
      <c r="E930" s="20" t="s">
        <v>8</v>
      </c>
      <c r="F930" s="23">
        <v>16</v>
      </c>
      <c r="G930" s="14">
        <v>0.13639999999999999</v>
      </c>
      <c r="H930" s="15">
        <v>65.33</v>
      </c>
      <c r="I930" s="15">
        <v>29.2</v>
      </c>
      <c r="J930" s="15">
        <v>17.495029449499999</v>
      </c>
      <c r="K930" s="14">
        <v>0.38429600000000003</v>
      </c>
      <c r="L930" s="20" t="s">
        <v>51</v>
      </c>
      <c r="M930" s="13">
        <v>3271</v>
      </c>
      <c r="N930" s="13">
        <v>1364</v>
      </c>
      <c r="O930" s="13">
        <v>3</v>
      </c>
      <c r="P930" s="13">
        <v>10</v>
      </c>
      <c r="Q930" s="13">
        <v>286</v>
      </c>
      <c r="R930" s="13">
        <v>27</v>
      </c>
    </row>
    <row r="931" spans="1:18" x14ac:dyDescent="0.2">
      <c r="A931" s="13" t="s">
        <v>0</v>
      </c>
      <c r="B931" s="13" t="s">
        <v>512</v>
      </c>
      <c r="C931" s="13" t="s">
        <v>2884</v>
      </c>
      <c r="D931" s="13" t="s">
        <v>2701</v>
      </c>
      <c r="E931" s="20" t="s">
        <v>4</v>
      </c>
      <c r="F931" s="23">
        <v>110</v>
      </c>
      <c r="G931" s="14">
        <v>0.33019999999999999</v>
      </c>
      <c r="H931" s="15">
        <v>72.510000000000005</v>
      </c>
      <c r="I931" s="15">
        <v>26.7</v>
      </c>
      <c r="J931" s="15">
        <v>23.9685306549</v>
      </c>
      <c r="K931" s="14">
        <v>0.40217599999999998</v>
      </c>
      <c r="L931" s="20" t="s">
        <v>51</v>
      </c>
      <c r="M931" s="13">
        <v>12198</v>
      </c>
      <c r="N931" s="13">
        <v>3713</v>
      </c>
      <c r="O931" s="13">
        <v>12</v>
      </c>
      <c r="P931" s="13">
        <v>48</v>
      </c>
      <c r="Q931" s="13">
        <v>2026</v>
      </c>
      <c r="R931" s="13">
        <v>139</v>
      </c>
    </row>
    <row r="932" spans="1:18" x14ac:dyDescent="0.2">
      <c r="A932" s="13" t="s">
        <v>0</v>
      </c>
      <c r="B932" s="13" t="s">
        <v>512</v>
      </c>
      <c r="C932" s="13" t="s">
        <v>2850</v>
      </c>
      <c r="D932" s="13" t="s">
        <v>2851</v>
      </c>
      <c r="E932" s="20" t="s">
        <v>19</v>
      </c>
      <c r="F932" s="23">
        <v>0</v>
      </c>
      <c r="G932" s="14">
        <v>0.36349999999999999</v>
      </c>
      <c r="H932" s="15">
        <v>33.75</v>
      </c>
      <c r="I932" s="15">
        <v>13.4</v>
      </c>
      <c r="J932" s="15">
        <v>11.723794937099999</v>
      </c>
      <c r="K932" s="14">
        <v>9.6848000000000004E-2</v>
      </c>
      <c r="L932" s="20" t="s">
        <v>5</v>
      </c>
      <c r="M932" s="13">
        <v>3958</v>
      </c>
      <c r="N932" s="13">
        <v>1063</v>
      </c>
      <c r="O932" s="13">
        <v>1</v>
      </c>
      <c r="P932" s="13">
        <v>13</v>
      </c>
      <c r="Q932" s="13">
        <v>646</v>
      </c>
      <c r="R932" s="13">
        <v>40</v>
      </c>
    </row>
    <row r="933" spans="1:18" x14ac:dyDescent="0.2">
      <c r="A933" s="13" t="s">
        <v>0</v>
      </c>
      <c r="B933" s="13" t="s">
        <v>501</v>
      </c>
      <c r="C933" s="13" t="s">
        <v>611</v>
      </c>
      <c r="D933" s="13" t="s">
        <v>482</v>
      </c>
      <c r="E933" s="20" t="s">
        <v>19</v>
      </c>
      <c r="F933" s="23">
        <v>10</v>
      </c>
      <c r="G933" s="14">
        <v>0.3947</v>
      </c>
      <c r="H933" s="15">
        <v>28.17</v>
      </c>
      <c r="I933" s="15">
        <v>28.7</v>
      </c>
      <c r="J933" s="15">
        <v>7.2624258995100002</v>
      </c>
      <c r="K933" s="14">
        <v>0.13326399999999999</v>
      </c>
      <c r="L933" s="20" t="s">
        <v>5</v>
      </c>
      <c r="M933" s="13">
        <v>6300</v>
      </c>
      <c r="N933" s="13">
        <v>1699</v>
      </c>
      <c r="O933" s="13">
        <v>2</v>
      </c>
      <c r="P933" s="13">
        <v>22</v>
      </c>
      <c r="Q933" s="13">
        <v>2528</v>
      </c>
      <c r="R933" s="13">
        <v>168</v>
      </c>
    </row>
    <row r="934" spans="1:18" x14ac:dyDescent="0.2">
      <c r="A934" s="13" t="s">
        <v>0</v>
      </c>
      <c r="B934" s="13" t="s">
        <v>501</v>
      </c>
      <c r="C934" s="13" t="s">
        <v>621</v>
      </c>
      <c r="D934" s="13" t="s">
        <v>622</v>
      </c>
      <c r="E934" s="20" t="s">
        <v>19</v>
      </c>
      <c r="F934" s="23">
        <v>7</v>
      </c>
      <c r="G934" s="14">
        <v>0.3947</v>
      </c>
      <c r="H934" s="15">
        <v>60.51</v>
      </c>
      <c r="I934" s="15">
        <v>39.200000000000003</v>
      </c>
      <c r="J934" s="15">
        <v>19.4525089264</v>
      </c>
      <c r="K934" s="14">
        <v>0.30458400000000002</v>
      </c>
      <c r="L934" s="20" t="s">
        <v>51</v>
      </c>
      <c r="M934" s="13">
        <v>5945</v>
      </c>
      <c r="N934" s="13">
        <v>2200</v>
      </c>
      <c r="O934" s="13">
        <v>4</v>
      </c>
      <c r="P934" s="13">
        <v>17</v>
      </c>
      <c r="Q934" s="13">
        <v>951</v>
      </c>
      <c r="R934" s="13">
        <v>74</v>
      </c>
    </row>
    <row r="935" spans="1:18" x14ac:dyDescent="0.2">
      <c r="A935" s="13" t="s">
        <v>0</v>
      </c>
      <c r="B935" s="13" t="s">
        <v>501</v>
      </c>
      <c r="C935" s="13" t="s">
        <v>1739</v>
      </c>
      <c r="D935" s="13" t="s">
        <v>1740</v>
      </c>
      <c r="E935" s="20" t="s">
        <v>19</v>
      </c>
      <c r="F935" s="23">
        <v>6</v>
      </c>
      <c r="G935" s="14">
        <v>0.3947</v>
      </c>
      <c r="H935" s="15">
        <v>79.02</v>
      </c>
      <c r="I935" s="15">
        <v>38.1</v>
      </c>
      <c r="J935" s="15">
        <v>21.6240596771</v>
      </c>
      <c r="K935" s="14">
        <v>0.44406400000000001</v>
      </c>
      <c r="L935" s="20" t="s">
        <v>51</v>
      </c>
      <c r="M935" s="13">
        <v>9720</v>
      </c>
      <c r="N935" s="13">
        <v>2296</v>
      </c>
      <c r="O935" s="13">
        <v>6</v>
      </c>
      <c r="P935" s="13">
        <v>36</v>
      </c>
      <c r="Q935" s="13">
        <v>1504</v>
      </c>
      <c r="R935" s="13">
        <v>97</v>
      </c>
    </row>
    <row r="936" spans="1:18" x14ac:dyDescent="0.2">
      <c r="A936" s="13" t="s">
        <v>0</v>
      </c>
      <c r="B936" s="13" t="s">
        <v>501</v>
      </c>
      <c r="C936" s="13" t="s">
        <v>623</v>
      </c>
      <c r="D936" s="13" t="s">
        <v>624</v>
      </c>
      <c r="E936" s="20" t="s">
        <v>4</v>
      </c>
      <c r="F936" s="23">
        <v>8</v>
      </c>
      <c r="G936" s="14">
        <v>0.22459999999999999</v>
      </c>
      <c r="H936" s="15">
        <v>34.6</v>
      </c>
      <c r="I936" s="15">
        <v>30.3</v>
      </c>
      <c r="J936" s="15">
        <v>11.976878166200001</v>
      </c>
      <c r="K936" s="14">
        <v>0.141184</v>
      </c>
      <c r="L936" s="20" t="s">
        <v>5</v>
      </c>
      <c r="M936" s="13">
        <v>13212</v>
      </c>
      <c r="N936" s="13">
        <v>3034</v>
      </c>
      <c r="O936" s="13">
        <v>9</v>
      </c>
      <c r="P936" s="13">
        <v>36</v>
      </c>
      <c r="Q936" s="13">
        <v>1251</v>
      </c>
      <c r="R936" s="13">
        <v>100</v>
      </c>
    </row>
    <row r="937" spans="1:18" x14ac:dyDescent="0.2">
      <c r="A937" s="13" t="s">
        <v>0</v>
      </c>
      <c r="B937" s="13" t="s">
        <v>501</v>
      </c>
      <c r="C937" s="13" t="s">
        <v>543</v>
      </c>
      <c r="D937" s="13" t="s">
        <v>544</v>
      </c>
      <c r="E937" s="20" t="s">
        <v>4</v>
      </c>
      <c r="F937" s="23">
        <v>1</v>
      </c>
      <c r="G937" s="14">
        <v>0.19339999999999999</v>
      </c>
      <c r="H937" s="15">
        <v>32.32</v>
      </c>
      <c r="I937" s="15">
        <v>34.4</v>
      </c>
      <c r="J937" s="15">
        <v>9.1300601959200005</v>
      </c>
      <c r="K937" s="14">
        <v>0.175152</v>
      </c>
      <c r="L937" s="20" t="s">
        <v>5</v>
      </c>
      <c r="M937" s="13">
        <v>3154</v>
      </c>
      <c r="N937" s="13">
        <v>432</v>
      </c>
      <c r="O937" s="13">
        <v>1</v>
      </c>
      <c r="P937" s="13">
        <v>6</v>
      </c>
      <c r="Q937" s="13">
        <v>363</v>
      </c>
      <c r="R937" s="13">
        <v>25</v>
      </c>
    </row>
    <row r="938" spans="1:18" x14ac:dyDescent="0.2">
      <c r="A938" s="13" t="s">
        <v>0</v>
      </c>
      <c r="B938" s="13" t="s">
        <v>501</v>
      </c>
      <c r="C938" s="13" t="s">
        <v>2795</v>
      </c>
      <c r="D938" s="13" t="s">
        <v>2796</v>
      </c>
      <c r="E938" s="20" t="s">
        <v>4</v>
      </c>
      <c r="F938" s="23">
        <v>4</v>
      </c>
      <c r="G938" s="14">
        <v>0.20480000000000001</v>
      </c>
      <c r="H938" s="15">
        <v>55.45</v>
      </c>
      <c r="I938" s="15">
        <v>38.299999999999997</v>
      </c>
      <c r="J938" s="15">
        <v>12.567956924400001</v>
      </c>
      <c r="K938" s="14">
        <v>0.28886400000000001</v>
      </c>
      <c r="L938" s="20" t="s">
        <v>5</v>
      </c>
      <c r="M938" s="13">
        <v>7081</v>
      </c>
      <c r="N938" s="13">
        <v>1802</v>
      </c>
      <c r="O938" s="13">
        <v>4</v>
      </c>
      <c r="P938" s="13">
        <v>22</v>
      </c>
      <c r="Q938" s="13">
        <v>958</v>
      </c>
      <c r="R938" s="13">
        <v>72</v>
      </c>
    </row>
    <row r="939" spans="1:18" x14ac:dyDescent="0.2">
      <c r="A939" s="13" t="s">
        <v>0</v>
      </c>
      <c r="B939" s="13" t="s">
        <v>501</v>
      </c>
      <c r="C939" s="13" t="s">
        <v>2800</v>
      </c>
      <c r="D939" s="13" t="s">
        <v>2801</v>
      </c>
      <c r="E939" s="20" t="s">
        <v>19</v>
      </c>
      <c r="F939" s="23">
        <v>2</v>
      </c>
      <c r="G939" s="14">
        <v>0.37490000000000001</v>
      </c>
      <c r="H939" s="15">
        <v>61.98</v>
      </c>
      <c r="I939" s="15">
        <v>38.700000000000003</v>
      </c>
      <c r="J939" s="15">
        <v>16.013343810999999</v>
      </c>
      <c r="K939" s="14">
        <v>0.30458400000000002</v>
      </c>
      <c r="L939" s="20" t="s">
        <v>51</v>
      </c>
      <c r="M939" s="13">
        <v>2492</v>
      </c>
      <c r="N939" s="13">
        <v>807</v>
      </c>
      <c r="O939" s="13">
        <v>3</v>
      </c>
      <c r="P939" s="13">
        <v>11</v>
      </c>
      <c r="Q939" s="13">
        <v>421</v>
      </c>
      <c r="R939" s="13">
        <v>31</v>
      </c>
    </row>
    <row r="940" spans="1:18" x14ac:dyDescent="0.2">
      <c r="A940" s="13" t="s">
        <v>0</v>
      </c>
      <c r="B940" s="13" t="s">
        <v>501</v>
      </c>
      <c r="C940" s="13" t="s">
        <v>2797</v>
      </c>
      <c r="D940" s="13" t="s">
        <v>2798</v>
      </c>
      <c r="E940" s="20" t="s">
        <v>19</v>
      </c>
      <c r="F940" s="23">
        <v>5</v>
      </c>
      <c r="G940" s="14">
        <v>0.37490000000000001</v>
      </c>
      <c r="H940" s="15">
        <v>54.22</v>
      </c>
      <c r="I940" s="15">
        <v>38.299999999999997</v>
      </c>
      <c r="J940" s="15">
        <v>15.6065092087</v>
      </c>
      <c r="K940" s="14">
        <v>0.30458400000000002</v>
      </c>
      <c r="L940" s="20" t="s">
        <v>51</v>
      </c>
      <c r="M940" s="13">
        <v>2482</v>
      </c>
      <c r="N940" s="13">
        <v>1360</v>
      </c>
      <c r="O940" s="13">
        <v>1</v>
      </c>
      <c r="P940" s="13">
        <v>15</v>
      </c>
      <c r="Q940" s="13">
        <v>376</v>
      </c>
      <c r="R940" s="13">
        <v>42</v>
      </c>
    </row>
    <row r="941" spans="1:18" x14ac:dyDescent="0.2">
      <c r="A941" s="13" t="s">
        <v>0</v>
      </c>
      <c r="B941" s="13" t="s">
        <v>501</v>
      </c>
      <c r="C941" s="13" t="s">
        <v>502</v>
      </c>
      <c r="D941" s="13" t="s">
        <v>503</v>
      </c>
      <c r="E941" s="20" t="s">
        <v>4</v>
      </c>
      <c r="F941" s="23">
        <v>7</v>
      </c>
      <c r="G941" s="14">
        <v>0.22459999999999999</v>
      </c>
      <c r="H941" s="15">
        <v>59.91</v>
      </c>
      <c r="I941" s="15">
        <v>26.1</v>
      </c>
      <c r="J941" s="15">
        <v>21.3333339691</v>
      </c>
      <c r="K941" s="14">
        <v>0.28057599999999999</v>
      </c>
      <c r="L941" s="20" t="s">
        <v>5</v>
      </c>
      <c r="M941" s="13">
        <v>3342</v>
      </c>
      <c r="N941" s="13">
        <v>1145</v>
      </c>
      <c r="O941" s="13">
        <v>1</v>
      </c>
      <c r="P941" s="13">
        <v>18</v>
      </c>
      <c r="Q941" s="13">
        <v>784</v>
      </c>
      <c r="R941" s="13">
        <v>66</v>
      </c>
    </row>
    <row r="942" spans="1:18" x14ac:dyDescent="0.2">
      <c r="A942" s="13" t="s">
        <v>0</v>
      </c>
      <c r="B942" s="13" t="s">
        <v>441</v>
      </c>
      <c r="C942" s="13" t="s">
        <v>1414</v>
      </c>
      <c r="D942" s="13" t="s">
        <v>441</v>
      </c>
      <c r="E942" s="20" t="s">
        <v>4</v>
      </c>
      <c r="F942" s="23">
        <v>28</v>
      </c>
      <c r="G942" s="14">
        <v>0.33019999999999999</v>
      </c>
      <c r="H942" s="15">
        <v>73.150000000000006</v>
      </c>
      <c r="I942" s="15">
        <v>29.7</v>
      </c>
      <c r="J942" s="15">
        <v>19.016487121600001</v>
      </c>
      <c r="K942" s="14">
        <v>0.38429600000000003</v>
      </c>
      <c r="L942" s="20" t="s">
        <v>51</v>
      </c>
      <c r="M942" s="13">
        <v>7248</v>
      </c>
      <c r="N942" s="13">
        <v>1975</v>
      </c>
      <c r="O942" s="13">
        <v>3</v>
      </c>
      <c r="P942" s="13">
        <v>36</v>
      </c>
      <c r="Q942" s="13">
        <v>2197</v>
      </c>
      <c r="R942" s="13">
        <v>124</v>
      </c>
    </row>
    <row r="943" spans="1:18" x14ac:dyDescent="0.2">
      <c r="A943" s="13" t="s">
        <v>0</v>
      </c>
      <c r="B943" s="13" t="s">
        <v>441</v>
      </c>
      <c r="C943" s="13" t="s">
        <v>2951</v>
      </c>
      <c r="D943" s="13" t="s">
        <v>2952</v>
      </c>
      <c r="E943" s="20" t="s">
        <v>4</v>
      </c>
      <c r="F943" s="23">
        <v>4</v>
      </c>
      <c r="G943" s="14">
        <v>0.20480000000000001</v>
      </c>
      <c r="H943" s="15">
        <v>66.14</v>
      </c>
      <c r="I943" s="15">
        <v>41</v>
      </c>
      <c r="J943" s="15">
        <v>25.8984603882</v>
      </c>
      <c r="K943" s="14">
        <v>0.44406400000000001</v>
      </c>
      <c r="L943" s="20" t="s">
        <v>51</v>
      </c>
      <c r="M943" s="13">
        <v>3301</v>
      </c>
      <c r="N943" s="13">
        <v>914</v>
      </c>
      <c r="O943" s="13">
        <v>2</v>
      </c>
      <c r="P943" s="13">
        <v>19</v>
      </c>
      <c r="Q943" s="13">
        <v>816</v>
      </c>
      <c r="R943" s="13">
        <v>61</v>
      </c>
    </row>
    <row r="944" spans="1:18" x14ac:dyDescent="0.2">
      <c r="A944" s="13" t="s">
        <v>0</v>
      </c>
      <c r="B944" s="13" t="s">
        <v>441</v>
      </c>
      <c r="C944" s="13" t="s">
        <v>442</v>
      </c>
      <c r="D944" s="13" t="s">
        <v>443</v>
      </c>
      <c r="E944" s="20" t="s">
        <v>4</v>
      </c>
      <c r="F944" s="23">
        <v>6</v>
      </c>
      <c r="G944" s="14">
        <v>0.22459999999999999</v>
      </c>
      <c r="H944" s="15">
        <v>69.36</v>
      </c>
      <c r="I944" s="15">
        <v>36.4</v>
      </c>
      <c r="J944" s="15">
        <v>10.745401382400001</v>
      </c>
      <c r="K944" s="14">
        <v>0.410464</v>
      </c>
      <c r="L944" s="20" t="s">
        <v>51</v>
      </c>
      <c r="M944" s="13">
        <v>3553</v>
      </c>
      <c r="N944" s="13">
        <v>996</v>
      </c>
      <c r="O944" s="13">
        <v>2</v>
      </c>
      <c r="P944" s="13">
        <v>13</v>
      </c>
      <c r="Q944" s="13">
        <v>317</v>
      </c>
      <c r="R944" s="13">
        <v>28</v>
      </c>
    </row>
    <row r="945" spans="1:18" x14ac:dyDescent="0.2">
      <c r="A945" s="13" t="s">
        <v>0</v>
      </c>
      <c r="B945" s="13" t="s">
        <v>441</v>
      </c>
      <c r="C945" s="13" t="s">
        <v>1412</v>
      </c>
      <c r="D945" s="13" t="s">
        <v>1413</v>
      </c>
      <c r="E945" s="20" t="s">
        <v>4</v>
      </c>
      <c r="F945" s="23">
        <v>10</v>
      </c>
      <c r="G945" s="14">
        <v>0.22459999999999999</v>
      </c>
      <c r="H945" s="15">
        <v>67.63</v>
      </c>
      <c r="I945" s="15">
        <v>37.4</v>
      </c>
      <c r="J945" s="15">
        <v>25.123762130700001</v>
      </c>
      <c r="K945" s="14">
        <v>0.44406400000000001</v>
      </c>
      <c r="L945" s="20" t="s">
        <v>51</v>
      </c>
      <c r="M945" s="13">
        <v>8875</v>
      </c>
      <c r="N945" s="13">
        <v>2095</v>
      </c>
      <c r="O945" s="13">
        <v>3</v>
      </c>
      <c r="P945" s="13">
        <v>42</v>
      </c>
      <c r="Q945" s="13">
        <v>2141</v>
      </c>
      <c r="R945" s="13">
        <v>136</v>
      </c>
    </row>
    <row r="946" spans="1:18" x14ac:dyDescent="0.2">
      <c r="A946" s="13" t="s">
        <v>0</v>
      </c>
      <c r="B946" s="13" t="s">
        <v>423</v>
      </c>
      <c r="C946" s="13" t="s">
        <v>1656</v>
      </c>
      <c r="D946" s="13" t="s">
        <v>1657</v>
      </c>
      <c r="E946" s="20" t="s">
        <v>4</v>
      </c>
      <c r="F946" s="23">
        <v>3</v>
      </c>
      <c r="G946" s="14">
        <v>0.20480000000000001</v>
      </c>
      <c r="H946" s="15">
        <v>53.05</v>
      </c>
      <c r="I946" s="15">
        <v>32.1</v>
      </c>
      <c r="J946" s="15">
        <v>10.9742851257</v>
      </c>
      <c r="K946" s="14">
        <v>0.246976</v>
      </c>
      <c r="L946" s="20" t="s">
        <v>5</v>
      </c>
      <c r="M946" s="13">
        <v>15135</v>
      </c>
      <c r="N946" s="13">
        <v>4843</v>
      </c>
      <c r="O946" s="13">
        <v>10</v>
      </c>
      <c r="P946" s="13">
        <v>63</v>
      </c>
      <c r="Q946" s="13">
        <v>3937</v>
      </c>
      <c r="R946" s="13">
        <v>243</v>
      </c>
    </row>
    <row r="947" spans="1:18" x14ac:dyDescent="0.2">
      <c r="A947" s="13" t="s">
        <v>0</v>
      </c>
      <c r="B947" s="13" t="s">
        <v>423</v>
      </c>
      <c r="C947" s="13" t="s">
        <v>424</v>
      </c>
      <c r="D947" s="13" t="s">
        <v>425</v>
      </c>
      <c r="E947" s="20" t="s">
        <v>4</v>
      </c>
      <c r="F947" s="23">
        <v>1</v>
      </c>
      <c r="G947" s="14">
        <v>0.19339999999999999</v>
      </c>
      <c r="H947" s="15">
        <v>58.95</v>
      </c>
      <c r="I947" s="15">
        <v>30.9</v>
      </c>
      <c r="J947" s="15">
        <v>9.6802072525000007</v>
      </c>
      <c r="K947" s="14">
        <v>0.246976</v>
      </c>
      <c r="L947" s="20" t="s">
        <v>5</v>
      </c>
      <c r="M947" s="13">
        <v>1554</v>
      </c>
      <c r="N947" s="13">
        <v>579</v>
      </c>
      <c r="O947" s="13">
        <v>1</v>
      </c>
      <c r="P947" s="13">
        <v>18</v>
      </c>
      <c r="Q947" s="13">
        <v>471</v>
      </c>
      <c r="R947" s="13">
        <v>33</v>
      </c>
    </row>
    <row r="948" spans="1:18" x14ac:dyDescent="0.2">
      <c r="A948" s="13" t="s">
        <v>0</v>
      </c>
      <c r="B948" s="13" t="s">
        <v>423</v>
      </c>
      <c r="C948" s="13" t="s">
        <v>2945</v>
      </c>
      <c r="D948" s="13" t="s">
        <v>2946</v>
      </c>
      <c r="E948" s="20" t="s">
        <v>4</v>
      </c>
      <c r="F948" s="23">
        <v>5</v>
      </c>
      <c r="G948" s="14">
        <v>0.20480000000000001</v>
      </c>
      <c r="H948" s="15">
        <v>53.72</v>
      </c>
      <c r="I948" s="15">
        <v>31.8</v>
      </c>
      <c r="J948" s="15">
        <v>13.744427680999999</v>
      </c>
      <c r="K948" s="14">
        <v>0.246976</v>
      </c>
      <c r="L948" s="20" t="s">
        <v>5</v>
      </c>
      <c r="M948" s="13">
        <v>3775</v>
      </c>
      <c r="N948" s="13">
        <v>1426</v>
      </c>
      <c r="O948" s="13">
        <v>3</v>
      </c>
      <c r="P948" s="13">
        <v>19</v>
      </c>
      <c r="Q948" s="13">
        <v>1178</v>
      </c>
      <c r="R948" s="13">
        <v>70</v>
      </c>
    </row>
    <row r="949" spans="1:18" x14ac:dyDescent="0.2">
      <c r="A949" s="13" t="s">
        <v>0</v>
      </c>
      <c r="B949" s="13" t="s">
        <v>423</v>
      </c>
      <c r="C949" s="13" t="s">
        <v>2835</v>
      </c>
      <c r="D949" s="13" t="s">
        <v>2836</v>
      </c>
      <c r="E949" s="20" t="s">
        <v>19</v>
      </c>
      <c r="F949" s="23">
        <v>19</v>
      </c>
      <c r="G949" s="14">
        <v>0.3947</v>
      </c>
      <c r="H949" s="15">
        <v>67.19</v>
      </c>
      <c r="I949" s="15">
        <v>43.6</v>
      </c>
      <c r="J949" s="15">
        <v>18.452547073400002</v>
      </c>
      <c r="K949" s="14">
        <v>0.42618400000000001</v>
      </c>
      <c r="L949" s="20" t="s">
        <v>51</v>
      </c>
      <c r="M949" s="13">
        <v>5940</v>
      </c>
      <c r="N949" s="13">
        <v>2869</v>
      </c>
      <c r="O949" s="13">
        <v>6</v>
      </c>
      <c r="P949" s="13">
        <v>26</v>
      </c>
      <c r="Q949" s="13">
        <v>1513</v>
      </c>
      <c r="R949" s="13">
        <v>94</v>
      </c>
    </row>
    <row r="950" spans="1:18" x14ac:dyDescent="0.2">
      <c r="A950" s="13" t="s">
        <v>0</v>
      </c>
      <c r="B950" s="13" t="s">
        <v>423</v>
      </c>
      <c r="C950" s="13" t="s">
        <v>711</v>
      </c>
      <c r="D950" s="13" t="s">
        <v>712</v>
      </c>
      <c r="E950" s="20" t="s">
        <v>4</v>
      </c>
      <c r="F950" s="23">
        <v>5</v>
      </c>
      <c r="G950" s="14">
        <v>0.20480000000000001</v>
      </c>
      <c r="H950" s="15">
        <v>67.2</v>
      </c>
      <c r="I950" s="15">
        <v>40.799999999999997</v>
      </c>
      <c r="J950" s="15">
        <v>12.5136013031</v>
      </c>
      <c r="K950" s="14">
        <v>0.410464</v>
      </c>
      <c r="L950" s="20" t="s">
        <v>51</v>
      </c>
      <c r="M950" s="13">
        <v>3645</v>
      </c>
      <c r="N950" s="13">
        <v>687</v>
      </c>
      <c r="O950" s="13">
        <v>1</v>
      </c>
      <c r="P950" s="13">
        <v>11</v>
      </c>
      <c r="Q950" s="13">
        <v>433</v>
      </c>
      <c r="R950" s="13">
        <v>27</v>
      </c>
    </row>
    <row r="951" spans="1:18" x14ac:dyDescent="0.2">
      <c r="A951" s="13" t="s">
        <v>0</v>
      </c>
      <c r="B951" s="13" t="s">
        <v>423</v>
      </c>
      <c r="C951" s="13" t="s">
        <v>634</v>
      </c>
      <c r="D951" s="13" t="s">
        <v>250</v>
      </c>
      <c r="E951" s="20" t="s">
        <v>4</v>
      </c>
      <c r="F951" s="23">
        <v>0</v>
      </c>
      <c r="G951" s="14">
        <v>0.19339999999999999</v>
      </c>
      <c r="H951" s="15">
        <v>75.31</v>
      </c>
      <c r="I951" s="15">
        <v>43.6</v>
      </c>
      <c r="J951" s="15">
        <v>18.5628738403</v>
      </c>
      <c r="K951" s="14">
        <v>0.42618400000000001</v>
      </c>
      <c r="L951" s="20" t="s">
        <v>51</v>
      </c>
      <c r="M951" s="13">
        <v>3568</v>
      </c>
      <c r="N951" s="13">
        <v>934</v>
      </c>
      <c r="O951" s="13">
        <v>1</v>
      </c>
      <c r="P951" s="13">
        <v>15</v>
      </c>
      <c r="Q951" s="13">
        <v>949</v>
      </c>
      <c r="R951" s="13">
        <v>61</v>
      </c>
    </row>
    <row r="952" spans="1:18" x14ac:dyDescent="0.2">
      <c r="A952" s="13" t="s">
        <v>0</v>
      </c>
      <c r="B952" s="13" t="s">
        <v>423</v>
      </c>
      <c r="C952" s="13" t="s">
        <v>1266</v>
      </c>
      <c r="D952" s="13" t="s">
        <v>1267</v>
      </c>
      <c r="E952" s="20" t="s">
        <v>4</v>
      </c>
      <c r="F952" s="23">
        <v>2</v>
      </c>
      <c r="G952" s="14">
        <v>0.20480000000000001</v>
      </c>
      <c r="H952" s="15">
        <v>39.93</v>
      </c>
      <c r="I952" s="15">
        <v>20.6</v>
      </c>
      <c r="J952" s="15">
        <v>11.9395713806</v>
      </c>
      <c r="K952" s="14">
        <v>0.15323200000000001</v>
      </c>
      <c r="L952" s="20" t="s">
        <v>5</v>
      </c>
      <c r="M952" s="13">
        <v>29148</v>
      </c>
      <c r="N952" s="13">
        <v>5771</v>
      </c>
      <c r="O952" s="13">
        <v>10</v>
      </c>
      <c r="P952" s="13">
        <v>67</v>
      </c>
      <c r="Q952" s="13">
        <v>2565</v>
      </c>
      <c r="R952" s="13">
        <v>185</v>
      </c>
    </row>
    <row r="953" spans="1:18" x14ac:dyDescent="0.2">
      <c r="A953" s="13" t="s">
        <v>0</v>
      </c>
      <c r="B953" s="13" t="s">
        <v>423</v>
      </c>
      <c r="C953" s="13" t="s">
        <v>627</v>
      </c>
      <c r="D953" s="13" t="s">
        <v>628</v>
      </c>
      <c r="E953" s="20" t="s">
        <v>4</v>
      </c>
      <c r="F953" s="23">
        <v>0</v>
      </c>
      <c r="G953" s="14">
        <v>0.19339999999999999</v>
      </c>
      <c r="H953" s="15">
        <v>58.15</v>
      </c>
      <c r="I953" s="15">
        <v>39.6</v>
      </c>
      <c r="J953" s="15">
        <v>22.546012878399999</v>
      </c>
      <c r="K953" s="14">
        <v>0.32246399999999997</v>
      </c>
      <c r="L953" s="20" t="s">
        <v>5</v>
      </c>
      <c r="M953" s="13">
        <v>2560</v>
      </c>
      <c r="N953" s="13">
        <v>645</v>
      </c>
      <c r="O953" s="13">
        <v>1</v>
      </c>
      <c r="P953" s="13">
        <v>8</v>
      </c>
      <c r="Q953" s="13">
        <v>677</v>
      </c>
      <c r="R953" s="13">
        <v>49</v>
      </c>
    </row>
    <row r="954" spans="1:18" x14ac:dyDescent="0.2">
      <c r="A954" s="13" t="s">
        <v>0</v>
      </c>
      <c r="B954" s="13" t="s">
        <v>423</v>
      </c>
      <c r="C954" s="13" t="s">
        <v>2839</v>
      </c>
      <c r="D954" s="13" t="s">
        <v>2840</v>
      </c>
      <c r="E954" s="20" t="s">
        <v>4</v>
      </c>
      <c r="F954" s="23">
        <v>13</v>
      </c>
      <c r="G954" s="14">
        <v>0.22459999999999999</v>
      </c>
      <c r="H954" s="15">
        <v>54.78</v>
      </c>
      <c r="I954" s="15">
        <v>43.2</v>
      </c>
      <c r="J954" s="15">
        <v>14.518465042100001</v>
      </c>
      <c r="K954" s="14">
        <v>0.30458400000000002</v>
      </c>
      <c r="L954" s="20" t="s">
        <v>51</v>
      </c>
      <c r="M954" s="13">
        <v>4354</v>
      </c>
      <c r="N954" s="13">
        <v>1285</v>
      </c>
      <c r="O954" s="13">
        <v>3</v>
      </c>
      <c r="P954" s="13">
        <v>30</v>
      </c>
      <c r="Q954" s="13">
        <v>1315</v>
      </c>
      <c r="R954" s="13">
        <v>86</v>
      </c>
    </row>
    <row r="955" spans="1:18" x14ac:dyDescent="0.2">
      <c r="A955" s="13" t="s">
        <v>0</v>
      </c>
      <c r="B955" s="13" t="s">
        <v>423</v>
      </c>
      <c r="C955" s="13" t="s">
        <v>1400</v>
      </c>
      <c r="D955" s="13" t="s">
        <v>1401</v>
      </c>
      <c r="E955" s="20" t="s">
        <v>4</v>
      </c>
      <c r="F955" s="23">
        <v>2</v>
      </c>
      <c r="G955" s="14">
        <v>0.20480000000000001</v>
      </c>
      <c r="H955" s="15">
        <v>63.6</v>
      </c>
      <c r="I955" s="15">
        <v>33</v>
      </c>
      <c r="J955" s="15">
        <v>17.606601715099998</v>
      </c>
      <c r="K955" s="14">
        <v>0.26269599999999999</v>
      </c>
      <c r="L955" s="20" t="s">
        <v>5</v>
      </c>
      <c r="M955" s="13">
        <v>3404</v>
      </c>
      <c r="N955" s="13">
        <v>1496</v>
      </c>
      <c r="O955" s="13">
        <v>4</v>
      </c>
      <c r="P955" s="13">
        <v>18</v>
      </c>
      <c r="Q955" s="13">
        <v>840</v>
      </c>
      <c r="R955" s="13">
        <v>58</v>
      </c>
    </row>
    <row r="956" spans="1:18" x14ac:dyDescent="0.2">
      <c r="A956" s="13" t="s">
        <v>0</v>
      </c>
      <c r="B956" s="13" t="s">
        <v>423</v>
      </c>
      <c r="C956" s="13" t="s">
        <v>1396</v>
      </c>
      <c r="D956" s="13" t="s">
        <v>1397</v>
      </c>
      <c r="E956" s="20" t="s">
        <v>4</v>
      </c>
      <c r="F956" s="23">
        <v>7</v>
      </c>
      <c r="G956" s="14">
        <v>0.22459999999999999</v>
      </c>
      <c r="H956" s="15">
        <v>61.93</v>
      </c>
      <c r="I956" s="15">
        <v>32.1</v>
      </c>
      <c r="J956" s="15">
        <v>10.229644775400001</v>
      </c>
      <c r="K956" s="14">
        <v>0.246976</v>
      </c>
      <c r="L956" s="20" t="s">
        <v>5</v>
      </c>
      <c r="M956" s="13">
        <v>3010</v>
      </c>
      <c r="N956" s="13">
        <v>885</v>
      </c>
      <c r="O956" s="13">
        <v>3</v>
      </c>
      <c r="P956" s="13">
        <v>16</v>
      </c>
      <c r="Q956" s="13">
        <v>642</v>
      </c>
      <c r="R956" s="13">
        <v>46</v>
      </c>
    </row>
    <row r="957" spans="1:18" x14ac:dyDescent="0.2">
      <c r="A957" s="13" t="s">
        <v>0</v>
      </c>
      <c r="B957" s="13" t="s">
        <v>2193</v>
      </c>
      <c r="C957" s="13" t="s">
        <v>3644</v>
      </c>
      <c r="D957" s="13" t="s">
        <v>3645</v>
      </c>
      <c r="E957" s="20" t="s">
        <v>4</v>
      </c>
      <c r="F957" s="23">
        <v>0</v>
      </c>
      <c r="G957" s="14">
        <v>0.19339999999999999</v>
      </c>
      <c r="H957" s="15">
        <v>23.95</v>
      </c>
      <c r="I957" s="15">
        <v>9.3000000000000007</v>
      </c>
      <c r="J957" s="15">
        <v>5.4272284507800004</v>
      </c>
      <c r="K957" s="14">
        <v>8.8927999999999993E-2</v>
      </c>
      <c r="L957" s="20" t="s">
        <v>9</v>
      </c>
      <c r="M957" s="13">
        <v>51063</v>
      </c>
      <c r="N957" s="13">
        <v>15120</v>
      </c>
      <c r="O957" s="13">
        <v>14</v>
      </c>
      <c r="P957" s="13">
        <v>83</v>
      </c>
      <c r="Q957" s="13">
        <v>7705</v>
      </c>
      <c r="R957" s="13">
        <v>383</v>
      </c>
    </row>
    <row r="958" spans="1:18" x14ac:dyDescent="0.2">
      <c r="A958" s="13" t="s">
        <v>0</v>
      </c>
      <c r="B958" s="13" t="s">
        <v>2193</v>
      </c>
      <c r="C958" s="13" t="s">
        <v>3642</v>
      </c>
      <c r="D958" s="13" t="s">
        <v>3643</v>
      </c>
      <c r="E958" s="20" t="s">
        <v>4</v>
      </c>
      <c r="F958" s="23">
        <v>2</v>
      </c>
      <c r="G958" s="14">
        <v>0.20480000000000001</v>
      </c>
      <c r="H958" s="15">
        <v>45.73</v>
      </c>
      <c r="I958" s="15">
        <v>19.2</v>
      </c>
      <c r="J958" s="15">
        <v>17.284557342500001</v>
      </c>
      <c r="K958" s="14">
        <v>0.16895199999999999</v>
      </c>
      <c r="L958" s="20" t="s">
        <v>9</v>
      </c>
      <c r="M958" s="13">
        <v>7871</v>
      </c>
      <c r="N958" s="13">
        <v>1873</v>
      </c>
      <c r="O958" s="13">
        <v>4</v>
      </c>
      <c r="P958" s="13">
        <v>34</v>
      </c>
      <c r="Q958" s="13">
        <v>1147</v>
      </c>
      <c r="R958" s="13">
        <v>74</v>
      </c>
    </row>
    <row r="959" spans="1:18" x14ac:dyDescent="0.2">
      <c r="A959" s="13" t="s">
        <v>0</v>
      </c>
      <c r="B959" s="13" t="s">
        <v>2193</v>
      </c>
      <c r="C959" s="13" t="s">
        <v>3640</v>
      </c>
      <c r="D959" s="13" t="s">
        <v>3641</v>
      </c>
      <c r="E959" s="20" t="s">
        <v>4</v>
      </c>
      <c r="F959" s="23">
        <v>1</v>
      </c>
      <c r="G959" s="14">
        <v>0.19339999999999999</v>
      </c>
      <c r="H959" s="15">
        <v>56.479500000000002</v>
      </c>
      <c r="I959" s="15">
        <v>19.8</v>
      </c>
      <c r="J959" s="15">
        <v>17.244640350299999</v>
      </c>
      <c r="K959" s="14">
        <v>0.23522399999999999</v>
      </c>
      <c r="L959" s="20" t="s">
        <v>5</v>
      </c>
      <c r="M959" s="13">
        <v>4039</v>
      </c>
      <c r="N959" s="13">
        <v>1084</v>
      </c>
      <c r="O959" s="13">
        <v>6</v>
      </c>
      <c r="P959" s="13">
        <v>23</v>
      </c>
      <c r="Q959" s="13">
        <v>688</v>
      </c>
      <c r="R959" s="13">
        <v>42</v>
      </c>
    </row>
    <row r="960" spans="1:18" x14ac:dyDescent="0.2">
      <c r="A960" s="13" t="s">
        <v>0</v>
      </c>
      <c r="B960" s="13" t="s">
        <v>2193</v>
      </c>
      <c r="C960" s="13" t="s">
        <v>3638</v>
      </c>
      <c r="D960" s="13" t="s">
        <v>3639</v>
      </c>
      <c r="E960" s="20" t="s">
        <v>4</v>
      </c>
      <c r="F960" s="23">
        <v>2</v>
      </c>
      <c r="G960" s="14">
        <v>0.20480000000000001</v>
      </c>
      <c r="H960" s="15">
        <v>41.64</v>
      </c>
      <c r="I960" s="15">
        <v>16</v>
      </c>
      <c r="J960" s="15">
        <v>10.532751083400001</v>
      </c>
      <c r="K960" s="14">
        <v>0.13636799999999999</v>
      </c>
      <c r="L960" s="20" t="s">
        <v>5</v>
      </c>
      <c r="M960" s="13">
        <v>24922</v>
      </c>
      <c r="N960" s="13">
        <v>6351</v>
      </c>
      <c r="O960" s="13">
        <v>12</v>
      </c>
      <c r="P960" s="13">
        <v>74</v>
      </c>
      <c r="Q960" s="13">
        <v>3856</v>
      </c>
      <c r="R960" s="13">
        <v>187</v>
      </c>
    </row>
    <row r="961" spans="1:18" x14ac:dyDescent="0.2">
      <c r="A961" s="13" t="s">
        <v>0</v>
      </c>
      <c r="B961" s="13" t="s">
        <v>2193</v>
      </c>
      <c r="C961" s="13" t="s">
        <v>3648</v>
      </c>
      <c r="D961" s="13" t="s">
        <v>3649</v>
      </c>
      <c r="E961" s="20" t="s">
        <v>4</v>
      </c>
      <c r="F961" s="23">
        <v>0</v>
      </c>
      <c r="G961" s="14">
        <v>0.19339999999999999</v>
      </c>
      <c r="H961" s="15">
        <v>18.18</v>
      </c>
      <c r="I961" s="15">
        <v>14.2</v>
      </c>
      <c r="J961" s="15">
        <v>13.7938365936</v>
      </c>
      <c r="K961" s="14">
        <v>7.3744000000000004E-2</v>
      </c>
      <c r="L961" s="20" t="s">
        <v>9</v>
      </c>
      <c r="M961" s="13">
        <v>9937</v>
      </c>
      <c r="N961" s="13">
        <v>2673</v>
      </c>
      <c r="O961" s="13">
        <v>7</v>
      </c>
      <c r="P961" s="13">
        <v>34</v>
      </c>
      <c r="Q961" s="13">
        <v>1430</v>
      </c>
      <c r="R961" s="13">
        <v>79</v>
      </c>
    </row>
    <row r="962" spans="1:18" x14ac:dyDescent="0.2">
      <c r="A962" s="13" t="s">
        <v>0</v>
      </c>
      <c r="B962" s="13" t="s">
        <v>2193</v>
      </c>
      <c r="C962" s="13" t="s">
        <v>3646</v>
      </c>
      <c r="D962" s="13" t="s">
        <v>3647</v>
      </c>
      <c r="E962" s="20" t="s">
        <v>19</v>
      </c>
      <c r="F962" s="23">
        <v>5</v>
      </c>
      <c r="G962" s="14">
        <v>0.37490000000000001</v>
      </c>
      <c r="H962" s="15">
        <v>41.01</v>
      </c>
      <c r="I962" s="15">
        <v>14.1</v>
      </c>
      <c r="J962" s="15">
        <v>20.700942993200002</v>
      </c>
      <c r="K962" s="14">
        <v>0.152088</v>
      </c>
      <c r="L962" s="20" t="s">
        <v>5</v>
      </c>
      <c r="M962" s="13">
        <v>9444</v>
      </c>
      <c r="N962" s="13">
        <v>2769</v>
      </c>
      <c r="O962" s="13">
        <v>5</v>
      </c>
      <c r="P962" s="13">
        <v>49</v>
      </c>
      <c r="Q962" s="13">
        <v>1942</v>
      </c>
      <c r="R962" s="13">
        <v>106</v>
      </c>
    </row>
    <row r="963" spans="1:18" x14ac:dyDescent="0.2">
      <c r="A963" s="13" t="s">
        <v>0</v>
      </c>
      <c r="B963" s="13" t="s">
        <v>2193</v>
      </c>
      <c r="C963" s="13" t="s">
        <v>3650</v>
      </c>
      <c r="D963" s="13" t="s">
        <v>3651</v>
      </c>
      <c r="E963" s="20" t="s">
        <v>4</v>
      </c>
      <c r="F963" s="23">
        <v>0</v>
      </c>
      <c r="G963" s="14">
        <v>0.19339999999999999</v>
      </c>
      <c r="H963" s="15">
        <v>41.64</v>
      </c>
      <c r="I963" s="15">
        <v>16</v>
      </c>
      <c r="J963" s="15">
        <v>14.0878515244</v>
      </c>
      <c r="K963" s="14">
        <v>0.152088</v>
      </c>
      <c r="L963" s="20" t="s">
        <v>5</v>
      </c>
      <c r="M963" s="13">
        <v>4699</v>
      </c>
      <c r="N963" s="13">
        <v>1246</v>
      </c>
      <c r="O963" s="13">
        <v>0</v>
      </c>
      <c r="P963" s="13">
        <v>23</v>
      </c>
      <c r="Q963" s="13">
        <v>883</v>
      </c>
      <c r="R963" s="13">
        <v>46</v>
      </c>
    </row>
    <row r="964" spans="1:18" x14ac:dyDescent="0.2">
      <c r="A964" s="13" t="s">
        <v>0</v>
      </c>
      <c r="B964" s="13" t="s">
        <v>2193</v>
      </c>
      <c r="C964" s="13" t="s">
        <v>3652</v>
      </c>
      <c r="D964" s="13" t="s">
        <v>3653</v>
      </c>
      <c r="E964" s="20" t="s">
        <v>19</v>
      </c>
      <c r="F964" s="23">
        <v>0</v>
      </c>
      <c r="G964" s="14">
        <v>0.36349999999999999</v>
      </c>
      <c r="H964" s="15">
        <v>23.95</v>
      </c>
      <c r="I964" s="15">
        <v>9.3000000000000007</v>
      </c>
      <c r="J964" s="15">
        <v>6.83724832535</v>
      </c>
      <c r="K964" s="14">
        <v>8.8927999999999993E-2</v>
      </c>
      <c r="L964" s="20" t="s">
        <v>9</v>
      </c>
      <c r="M964" s="13">
        <v>13241</v>
      </c>
      <c r="N964" s="13">
        <v>737</v>
      </c>
      <c r="O964" s="13">
        <v>0</v>
      </c>
      <c r="P964" s="13">
        <v>15</v>
      </c>
      <c r="Q964" s="13">
        <v>877</v>
      </c>
      <c r="R964" s="13">
        <v>64</v>
      </c>
    </row>
    <row r="965" spans="1:18" x14ac:dyDescent="0.2">
      <c r="A965" s="13" t="s">
        <v>0</v>
      </c>
      <c r="B965" s="13" t="s">
        <v>2193</v>
      </c>
      <c r="C965" s="13" t="s">
        <v>3654</v>
      </c>
      <c r="D965" s="13" t="s">
        <v>520</v>
      </c>
      <c r="E965" s="20" t="s">
        <v>4</v>
      </c>
      <c r="F965" s="23">
        <v>0</v>
      </c>
      <c r="G965" s="14">
        <v>0.19339999999999999</v>
      </c>
      <c r="H965" s="15">
        <v>41.64</v>
      </c>
      <c r="I965" s="15">
        <v>16</v>
      </c>
      <c r="J965" s="15">
        <v>13.3684206009</v>
      </c>
      <c r="K965" s="14">
        <v>0.13636799999999999</v>
      </c>
      <c r="L965" s="20" t="s">
        <v>9</v>
      </c>
      <c r="M965" s="13">
        <v>5636</v>
      </c>
      <c r="N965" s="13">
        <v>1394</v>
      </c>
      <c r="O965" s="13">
        <v>0</v>
      </c>
      <c r="P965" s="13">
        <v>18</v>
      </c>
      <c r="Q965" s="13">
        <v>520</v>
      </c>
      <c r="R965" s="13">
        <v>31</v>
      </c>
    </row>
    <row r="966" spans="1:18" x14ac:dyDescent="0.2">
      <c r="A966" s="13" t="s">
        <v>0</v>
      </c>
      <c r="B966" s="13" t="s">
        <v>2193</v>
      </c>
      <c r="C966" s="13" t="s">
        <v>3655</v>
      </c>
      <c r="D966" s="13" t="s">
        <v>3656</v>
      </c>
      <c r="E966" s="20" t="s">
        <v>4</v>
      </c>
      <c r="F966" s="23">
        <v>0</v>
      </c>
      <c r="G966" s="14">
        <v>0.19339999999999999</v>
      </c>
      <c r="H966" s="15">
        <v>41.64</v>
      </c>
      <c r="I966" s="15">
        <v>16</v>
      </c>
      <c r="J966" s="15">
        <v>16.909620284999999</v>
      </c>
      <c r="K966" s="14">
        <v>0.152088</v>
      </c>
      <c r="L966" s="20" t="s">
        <v>5</v>
      </c>
      <c r="M966" s="13">
        <v>3695</v>
      </c>
      <c r="N966" s="13">
        <v>1575</v>
      </c>
      <c r="O966" s="13">
        <v>0</v>
      </c>
      <c r="P966" s="13">
        <v>0</v>
      </c>
      <c r="Q966" s="13">
        <v>0</v>
      </c>
      <c r="R966" s="13">
        <v>0</v>
      </c>
    </row>
    <row r="967" spans="1:18" x14ac:dyDescent="0.2">
      <c r="A967" s="13" t="s">
        <v>0</v>
      </c>
      <c r="B967" s="13" t="s">
        <v>560</v>
      </c>
      <c r="C967" s="13" t="s">
        <v>561</v>
      </c>
      <c r="D967" s="13" t="s">
        <v>562</v>
      </c>
      <c r="E967" s="20" t="s">
        <v>4</v>
      </c>
      <c r="F967" s="23">
        <v>45</v>
      </c>
      <c r="G967" s="14">
        <v>0.33019999999999999</v>
      </c>
      <c r="H967" s="15">
        <v>63.8</v>
      </c>
      <c r="I967" s="15">
        <v>37.4</v>
      </c>
      <c r="J967" s="15">
        <v>21.371414184599999</v>
      </c>
      <c r="K967" s="14">
        <v>0.44406400000000001</v>
      </c>
      <c r="L967" s="20" t="s">
        <v>51</v>
      </c>
      <c r="M967" s="13">
        <v>15821</v>
      </c>
      <c r="N967" s="13">
        <v>3798</v>
      </c>
      <c r="O967" s="13">
        <v>8</v>
      </c>
      <c r="P967" s="13">
        <v>87</v>
      </c>
      <c r="Q967" s="13">
        <v>4111</v>
      </c>
      <c r="R967" s="13">
        <v>229</v>
      </c>
    </row>
    <row r="968" spans="1:18" x14ac:dyDescent="0.2">
      <c r="A968" s="13" t="s">
        <v>0</v>
      </c>
      <c r="B968" s="13" t="s">
        <v>560</v>
      </c>
      <c r="C968" s="13" t="s">
        <v>2893</v>
      </c>
      <c r="D968" s="13" t="s">
        <v>2894</v>
      </c>
      <c r="E968" s="20" t="s">
        <v>4</v>
      </c>
      <c r="F968" s="23">
        <v>1</v>
      </c>
      <c r="G968" s="14">
        <v>0.19339999999999999</v>
      </c>
      <c r="H968" s="15">
        <v>60.67</v>
      </c>
      <c r="I968" s="15">
        <v>19.7</v>
      </c>
      <c r="J968" s="15">
        <v>13.801999092100001</v>
      </c>
      <c r="K968" s="14">
        <v>0.219504</v>
      </c>
      <c r="L968" s="20" t="s">
        <v>5</v>
      </c>
      <c r="M968" s="13">
        <v>10048</v>
      </c>
      <c r="N968" s="13">
        <v>1929</v>
      </c>
      <c r="O968" s="13">
        <v>7</v>
      </c>
      <c r="P968" s="13">
        <v>38</v>
      </c>
      <c r="Q968" s="13">
        <v>1544</v>
      </c>
      <c r="R968" s="13">
        <v>85</v>
      </c>
    </row>
    <row r="969" spans="1:18" x14ac:dyDescent="0.2">
      <c r="A969" s="13" t="s">
        <v>0</v>
      </c>
      <c r="B969" s="13" t="s">
        <v>560</v>
      </c>
      <c r="C969" s="13" t="s">
        <v>2953</v>
      </c>
      <c r="D969" s="13" t="s">
        <v>2576</v>
      </c>
      <c r="E969" s="20" t="s">
        <v>4</v>
      </c>
      <c r="F969" s="23">
        <v>0</v>
      </c>
      <c r="G969" s="14">
        <v>0.19339999999999999</v>
      </c>
      <c r="H969" s="15">
        <v>72.33</v>
      </c>
      <c r="I969" s="15">
        <v>49.1</v>
      </c>
      <c r="J969" s="15">
        <v>28.127113342299999</v>
      </c>
      <c r="K969" s="14">
        <v>0.44406400000000001</v>
      </c>
      <c r="L969" s="20" t="s">
        <v>51</v>
      </c>
      <c r="M969" s="13">
        <v>2705</v>
      </c>
      <c r="N969" s="13">
        <v>833</v>
      </c>
      <c r="O969" s="13">
        <v>3</v>
      </c>
      <c r="P969" s="13">
        <v>21</v>
      </c>
      <c r="Q969" s="13">
        <v>970</v>
      </c>
      <c r="R969" s="13">
        <v>58</v>
      </c>
    </row>
    <row r="970" spans="1:18" x14ac:dyDescent="0.2">
      <c r="A970" s="13" t="s">
        <v>0</v>
      </c>
      <c r="B970" s="13" t="s">
        <v>560</v>
      </c>
      <c r="C970" s="13" t="s">
        <v>3615</v>
      </c>
      <c r="D970" s="13" t="s">
        <v>3616</v>
      </c>
      <c r="E970" s="20" t="s">
        <v>8</v>
      </c>
      <c r="F970" s="23">
        <v>0</v>
      </c>
      <c r="G970" s="14">
        <v>0.1052</v>
      </c>
      <c r="H970" s="15">
        <v>60.67</v>
      </c>
      <c r="I970" s="15">
        <v>19.7</v>
      </c>
      <c r="J970" s="15">
        <v>10.153845787</v>
      </c>
      <c r="K970" s="14">
        <v>0.219504</v>
      </c>
      <c r="L970" s="20" t="s">
        <v>5</v>
      </c>
      <c r="M970" s="13">
        <v>1795</v>
      </c>
      <c r="N970" s="13">
        <v>370</v>
      </c>
      <c r="O970" s="13">
        <v>0</v>
      </c>
      <c r="P970" s="13">
        <v>16</v>
      </c>
      <c r="Q970" s="13">
        <v>508</v>
      </c>
      <c r="R970" s="13">
        <v>32</v>
      </c>
    </row>
    <row r="971" spans="1:18" x14ac:dyDescent="0.2">
      <c r="A971" s="13" t="s">
        <v>0</v>
      </c>
      <c r="B971" s="13" t="s">
        <v>560</v>
      </c>
      <c r="C971" s="13" t="s">
        <v>3617</v>
      </c>
      <c r="D971" s="13" t="s">
        <v>3618</v>
      </c>
      <c r="E971" s="20" t="s">
        <v>8</v>
      </c>
      <c r="F971" s="23">
        <v>0</v>
      </c>
      <c r="G971" s="14">
        <v>0.1052</v>
      </c>
      <c r="H971" s="15">
        <v>60.67</v>
      </c>
      <c r="I971" s="15">
        <v>19.7</v>
      </c>
      <c r="J971" s="15">
        <v>8.8607597351099994</v>
      </c>
      <c r="K971" s="14">
        <v>0.21158399999999999</v>
      </c>
      <c r="L971" s="20" t="s">
        <v>5</v>
      </c>
      <c r="M971" s="13">
        <v>2252</v>
      </c>
      <c r="N971" s="13">
        <v>473</v>
      </c>
      <c r="O971" s="13">
        <v>0</v>
      </c>
      <c r="P971" s="13">
        <v>12</v>
      </c>
      <c r="Q971" s="13">
        <v>593</v>
      </c>
      <c r="R971" s="13">
        <v>29</v>
      </c>
    </row>
    <row r="972" spans="1:18" x14ac:dyDescent="0.2">
      <c r="A972" s="13" t="s">
        <v>0</v>
      </c>
      <c r="B972" s="13" t="s">
        <v>662</v>
      </c>
      <c r="C972" s="13" t="s">
        <v>1102</v>
      </c>
      <c r="D972" s="13" t="s">
        <v>1103</v>
      </c>
      <c r="E972" s="20" t="s">
        <v>4</v>
      </c>
      <c r="F972" s="23">
        <v>11</v>
      </c>
      <c r="G972" s="14">
        <v>0.22459999999999999</v>
      </c>
      <c r="H972" s="15">
        <v>63.81</v>
      </c>
      <c r="I972" s="15">
        <v>36</v>
      </c>
      <c r="J972" s="15">
        <v>31.056840896600001</v>
      </c>
      <c r="K972" s="14">
        <v>0.44406400000000001</v>
      </c>
      <c r="L972" s="20" t="s">
        <v>51</v>
      </c>
      <c r="M972" s="13">
        <v>24679</v>
      </c>
      <c r="N972" s="13">
        <v>5892</v>
      </c>
      <c r="O972" s="13">
        <v>5</v>
      </c>
      <c r="P972" s="13">
        <v>74</v>
      </c>
      <c r="Q972" s="13">
        <v>5295</v>
      </c>
      <c r="R972" s="13">
        <v>263</v>
      </c>
    </row>
    <row r="973" spans="1:18" x14ac:dyDescent="0.2">
      <c r="A973" s="13" t="s">
        <v>0</v>
      </c>
      <c r="B973" s="13" t="s">
        <v>662</v>
      </c>
      <c r="C973" s="13" t="s">
        <v>663</v>
      </c>
      <c r="D973" s="13" t="s">
        <v>664</v>
      </c>
      <c r="E973" s="20" t="s">
        <v>19</v>
      </c>
      <c r="F973" s="23">
        <v>16</v>
      </c>
      <c r="G973" s="14">
        <v>0.3947</v>
      </c>
      <c r="H973" s="15">
        <v>57.21</v>
      </c>
      <c r="I973" s="15">
        <v>19.8</v>
      </c>
      <c r="J973" s="15">
        <v>19.942342758199999</v>
      </c>
      <c r="K973" s="14">
        <v>0.23522399999999999</v>
      </c>
      <c r="L973" s="20" t="s">
        <v>5</v>
      </c>
      <c r="M973" s="13">
        <v>14746</v>
      </c>
      <c r="N973" s="13">
        <v>3937</v>
      </c>
      <c r="O973" s="13">
        <v>5</v>
      </c>
      <c r="P973" s="13">
        <v>64</v>
      </c>
      <c r="Q973" s="13">
        <v>3173</v>
      </c>
      <c r="R973" s="13">
        <v>174</v>
      </c>
    </row>
    <row r="974" spans="1:18" x14ac:dyDescent="0.2">
      <c r="A974" s="13" t="s">
        <v>0</v>
      </c>
      <c r="B974" s="13" t="s">
        <v>662</v>
      </c>
      <c r="C974" s="13" t="s">
        <v>2935</v>
      </c>
      <c r="D974" s="13" t="s">
        <v>2936</v>
      </c>
      <c r="E974" s="20" t="s">
        <v>19</v>
      </c>
      <c r="F974" s="23">
        <v>5</v>
      </c>
      <c r="G974" s="14">
        <v>0.37490000000000001</v>
      </c>
      <c r="H974" s="15">
        <v>65.42</v>
      </c>
      <c r="I974" s="15">
        <v>32.200000000000003</v>
      </c>
      <c r="J974" s="15">
        <v>33.386760711699999</v>
      </c>
      <c r="K974" s="14">
        <v>0.40217599999999998</v>
      </c>
      <c r="L974" s="20" t="s">
        <v>51</v>
      </c>
      <c r="M974" s="13">
        <v>15118</v>
      </c>
      <c r="N974" s="13">
        <v>4020</v>
      </c>
      <c r="O974" s="13">
        <v>5</v>
      </c>
      <c r="P974" s="13">
        <v>34</v>
      </c>
      <c r="Q974" s="13">
        <v>3697</v>
      </c>
      <c r="R974" s="13">
        <v>150</v>
      </c>
    </row>
    <row r="975" spans="1:18" x14ac:dyDescent="0.2">
      <c r="A975" s="13" t="s">
        <v>0</v>
      </c>
      <c r="B975" s="13" t="s">
        <v>662</v>
      </c>
      <c r="C975" s="13" t="s">
        <v>1104</v>
      </c>
      <c r="D975" s="13" t="s">
        <v>1105</v>
      </c>
      <c r="E975" s="20" t="s">
        <v>19</v>
      </c>
      <c r="F975" s="23">
        <v>13</v>
      </c>
      <c r="G975" s="14">
        <v>0.3947</v>
      </c>
      <c r="H975" s="15">
        <v>78.459999999999994</v>
      </c>
      <c r="I975" s="15">
        <v>34.200000000000003</v>
      </c>
      <c r="J975" s="15">
        <v>29.556509017900002</v>
      </c>
      <c r="K975" s="14">
        <v>0.44406400000000001</v>
      </c>
      <c r="L975" s="20" t="s">
        <v>51</v>
      </c>
      <c r="M975" s="13">
        <v>21684</v>
      </c>
      <c r="N975" s="13">
        <v>4143</v>
      </c>
      <c r="O975" s="13">
        <v>6</v>
      </c>
      <c r="P975" s="13">
        <v>42</v>
      </c>
      <c r="Q975" s="13">
        <v>2632</v>
      </c>
      <c r="R975" s="13">
        <v>130</v>
      </c>
    </row>
    <row r="976" spans="1:18" x14ac:dyDescent="0.2">
      <c r="A976" s="13" t="s">
        <v>0</v>
      </c>
      <c r="B976" s="13" t="s">
        <v>1</v>
      </c>
      <c r="C976" s="13" t="s">
        <v>22</v>
      </c>
      <c r="D976" s="13" t="s">
        <v>1</v>
      </c>
      <c r="E976" s="20" t="s">
        <v>8</v>
      </c>
      <c r="F976" s="23">
        <v>0</v>
      </c>
      <c r="G976" s="14">
        <v>0.1052</v>
      </c>
      <c r="H976" s="15">
        <v>44</v>
      </c>
      <c r="I976" s="15">
        <v>19.600000000000001</v>
      </c>
      <c r="J976" s="15">
        <v>8.6797332763699995</v>
      </c>
      <c r="K976" s="14">
        <v>0.145312</v>
      </c>
      <c r="L976" s="20" t="s">
        <v>9</v>
      </c>
      <c r="M976" s="13">
        <v>7639</v>
      </c>
      <c r="N976" s="13">
        <v>2695</v>
      </c>
      <c r="O976" s="13">
        <v>11</v>
      </c>
      <c r="P976" s="13">
        <v>66</v>
      </c>
      <c r="Q976" s="13">
        <v>3087</v>
      </c>
      <c r="R976" s="13">
        <v>155</v>
      </c>
    </row>
    <row r="977" spans="1:18" x14ac:dyDescent="0.2">
      <c r="A977" s="13" t="s">
        <v>0</v>
      </c>
      <c r="B977" s="13" t="s">
        <v>1</v>
      </c>
      <c r="C977" s="13" t="s">
        <v>2</v>
      </c>
      <c r="D977" s="13" t="s">
        <v>3</v>
      </c>
      <c r="E977" s="20" t="s">
        <v>4</v>
      </c>
      <c r="F977" s="23">
        <v>7</v>
      </c>
      <c r="G977" s="14">
        <v>0.22459999999999999</v>
      </c>
      <c r="H977" s="15">
        <v>39.75</v>
      </c>
      <c r="I977" s="15">
        <v>13.9</v>
      </c>
      <c r="J977" s="15">
        <v>10.1952896118</v>
      </c>
      <c r="K977" s="14">
        <v>0.13636799999999999</v>
      </c>
      <c r="L977" s="20" t="s">
        <v>9</v>
      </c>
      <c r="M977" s="13">
        <v>6600</v>
      </c>
      <c r="N977" s="13">
        <v>1531</v>
      </c>
      <c r="O977" s="13">
        <v>9</v>
      </c>
      <c r="P977" s="13">
        <v>58</v>
      </c>
      <c r="Q977" s="13">
        <v>1395</v>
      </c>
      <c r="R977" s="13">
        <v>91</v>
      </c>
    </row>
    <row r="978" spans="1:18" x14ac:dyDescent="0.2">
      <c r="A978" s="13" t="s">
        <v>0</v>
      </c>
      <c r="B978" s="13" t="s">
        <v>1</v>
      </c>
      <c r="C978" s="13" t="s">
        <v>1609</v>
      </c>
      <c r="D978" s="13" t="s">
        <v>1610</v>
      </c>
      <c r="E978" s="20" t="s">
        <v>83</v>
      </c>
      <c r="F978" s="23">
        <v>0</v>
      </c>
      <c r="G978" s="14">
        <v>5.8999999999999997E-2</v>
      </c>
      <c r="H978" s="15">
        <v>25.66</v>
      </c>
      <c r="I978" s="15">
        <v>19.8</v>
      </c>
      <c r="J978" s="15">
        <v>6.41065359116</v>
      </c>
      <c r="K978" s="14">
        <v>0.105792</v>
      </c>
      <c r="L978" s="20" t="s">
        <v>28</v>
      </c>
      <c r="M978" s="13">
        <v>6299</v>
      </c>
      <c r="N978" s="13">
        <v>1491</v>
      </c>
      <c r="O978" s="13">
        <v>6</v>
      </c>
      <c r="P978" s="13">
        <v>37</v>
      </c>
      <c r="Q978" s="13">
        <v>964</v>
      </c>
      <c r="R978" s="13">
        <v>61</v>
      </c>
    </row>
    <row r="979" spans="1:18" x14ac:dyDescent="0.2">
      <c r="A979" s="13" t="s">
        <v>0</v>
      </c>
      <c r="B979" s="13" t="s">
        <v>1</v>
      </c>
      <c r="C979" s="13" t="s">
        <v>6</v>
      </c>
      <c r="D979" s="13" t="s">
        <v>7</v>
      </c>
      <c r="E979" s="20" t="s">
        <v>8</v>
      </c>
      <c r="F979" s="23">
        <v>0</v>
      </c>
      <c r="G979" s="14">
        <v>0.1052</v>
      </c>
      <c r="H979" s="15">
        <v>29.343260000000001</v>
      </c>
      <c r="I979" s="15">
        <v>18.5</v>
      </c>
      <c r="J979" s="15">
        <v>9.4030809402499997</v>
      </c>
      <c r="K979" s="14">
        <v>8.8927999999999993E-2</v>
      </c>
      <c r="L979" s="20" t="s">
        <v>9</v>
      </c>
      <c r="M979" s="13">
        <v>4598</v>
      </c>
      <c r="N979" s="13">
        <v>1523</v>
      </c>
      <c r="O979" s="13">
        <v>6</v>
      </c>
      <c r="P979" s="13">
        <v>36</v>
      </c>
      <c r="Q979" s="13">
        <v>991</v>
      </c>
      <c r="R979" s="13">
        <v>63</v>
      </c>
    </row>
    <row r="980" spans="1:18" x14ac:dyDescent="0.2">
      <c r="A980" s="13" t="s">
        <v>0</v>
      </c>
      <c r="B980" s="13" t="s">
        <v>1</v>
      </c>
      <c r="C980" s="13" t="s">
        <v>671</v>
      </c>
      <c r="D980" s="13" t="s">
        <v>672</v>
      </c>
      <c r="E980" s="20" t="s">
        <v>8</v>
      </c>
      <c r="F980" s="23">
        <v>0</v>
      </c>
      <c r="G980" s="14">
        <v>0.1052</v>
      </c>
      <c r="H980" s="15">
        <v>36.82</v>
      </c>
      <c r="I980" s="15">
        <v>22.9</v>
      </c>
      <c r="J980" s="15">
        <v>6.6798753738399999</v>
      </c>
      <c r="K980" s="14">
        <v>0.145312</v>
      </c>
      <c r="L980" s="20" t="s">
        <v>9</v>
      </c>
      <c r="M980" s="13">
        <v>6593</v>
      </c>
      <c r="N980" s="13">
        <v>1744</v>
      </c>
      <c r="O980" s="13">
        <v>6</v>
      </c>
      <c r="P980" s="13">
        <v>46</v>
      </c>
      <c r="Q980" s="13">
        <v>1191</v>
      </c>
      <c r="R980" s="13">
        <v>67</v>
      </c>
    </row>
    <row r="981" spans="1:18" x14ac:dyDescent="0.2">
      <c r="A981" s="13" t="s">
        <v>0</v>
      </c>
      <c r="B981" s="13" t="s">
        <v>506</v>
      </c>
      <c r="C981" s="13" t="s">
        <v>2849</v>
      </c>
      <c r="D981" s="13" t="s">
        <v>2711</v>
      </c>
      <c r="E981" s="20" t="s">
        <v>19</v>
      </c>
      <c r="F981" s="23">
        <v>16</v>
      </c>
      <c r="G981" s="14">
        <v>0.3947</v>
      </c>
      <c r="H981" s="15">
        <v>49.72</v>
      </c>
      <c r="I981" s="15">
        <v>26.7</v>
      </c>
      <c r="J981" s="15">
        <v>7.0713591575599999</v>
      </c>
      <c r="K981" s="14">
        <v>0.17278399999999999</v>
      </c>
      <c r="L981" s="20" t="s">
        <v>51</v>
      </c>
      <c r="M981" s="13">
        <v>5736</v>
      </c>
      <c r="N981" s="13">
        <v>2655</v>
      </c>
      <c r="O981" s="13">
        <v>3</v>
      </c>
      <c r="P981" s="13">
        <v>25</v>
      </c>
      <c r="Q981" s="13">
        <v>1313</v>
      </c>
      <c r="R981" s="13">
        <v>103</v>
      </c>
    </row>
    <row r="982" spans="1:18" x14ac:dyDescent="0.2">
      <c r="A982" s="13" t="s">
        <v>0</v>
      </c>
      <c r="B982" s="13" t="s">
        <v>506</v>
      </c>
      <c r="C982" s="13" t="s">
        <v>2852</v>
      </c>
      <c r="D982" s="13" t="s">
        <v>2853</v>
      </c>
      <c r="E982" s="20" t="s">
        <v>4</v>
      </c>
      <c r="F982" s="23">
        <v>22</v>
      </c>
      <c r="G982" s="14">
        <v>0.25700000000000001</v>
      </c>
      <c r="H982" s="15">
        <v>38.770000000000003</v>
      </c>
      <c r="I982" s="15">
        <v>30.9</v>
      </c>
      <c r="J982" s="15">
        <v>5.3410553932199996</v>
      </c>
      <c r="K982" s="14">
        <v>0.16858400000000001</v>
      </c>
      <c r="L982" s="20" t="s">
        <v>5</v>
      </c>
      <c r="M982" s="13">
        <v>7090</v>
      </c>
      <c r="N982" s="13">
        <v>1535</v>
      </c>
      <c r="O982" s="13">
        <v>4</v>
      </c>
      <c r="P982" s="13">
        <v>14</v>
      </c>
      <c r="Q982" s="13">
        <v>741</v>
      </c>
      <c r="R982" s="13">
        <v>66</v>
      </c>
    </row>
    <row r="983" spans="1:18" x14ac:dyDescent="0.2">
      <c r="A983" s="13" t="s">
        <v>0</v>
      </c>
      <c r="B983" s="13" t="s">
        <v>506</v>
      </c>
      <c r="C983" s="13" t="s">
        <v>1749</v>
      </c>
      <c r="D983" s="13" t="s">
        <v>1750</v>
      </c>
      <c r="E983" s="20" t="s">
        <v>4</v>
      </c>
      <c r="F983" s="23">
        <v>20</v>
      </c>
      <c r="G983" s="14">
        <v>0.22459999999999999</v>
      </c>
      <c r="H983" s="15">
        <v>48.43</v>
      </c>
      <c r="I983" s="15">
        <v>23.5</v>
      </c>
      <c r="J983" s="15">
        <v>3.9285714626299999</v>
      </c>
      <c r="K983" s="14">
        <v>0.14111199999999999</v>
      </c>
      <c r="L983" s="20" t="s">
        <v>5</v>
      </c>
      <c r="M983" s="13">
        <v>2850</v>
      </c>
      <c r="N983" s="13">
        <v>757</v>
      </c>
      <c r="O983" s="13">
        <v>1</v>
      </c>
      <c r="P983" s="13">
        <v>11</v>
      </c>
      <c r="Q983" s="13">
        <v>225</v>
      </c>
      <c r="R983" s="13">
        <v>28</v>
      </c>
    </row>
    <row r="984" spans="1:18" x14ac:dyDescent="0.2">
      <c r="A984" s="13" t="s">
        <v>0</v>
      </c>
      <c r="B984" s="13" t="s">
        <v>506</v>
      </c>
      <c r="C984" s="13" t="s">
        <v>507</v>
      </c>
      <c r="D984" s="13" t="s">
        <v>508</v>
      </c>
      <c r="E984" s="20" t="s">
        <v>19</v>
      </c>
      <c r="F984" s="23">
        <v>8</v>
      </c>
      <c r="G984" s="14">
        <v>0.3947</v>
      </c>
      <c r="H984" s="15">
        <v>22.82</v>
      </c>
      <c r="I984" s="15">
        <v>30.9</v>
      </c>
      <c r="J984" s="15">
        <v>0.91093116998699997</v>
      </c>
      <c r="K984" s="14">
        <v>0.12906400000000001</v>
      </c>
      <c r="L984" s="20" t="s">
        <v>5</v>
      </c>
      <c r="M984" s="13">
        <v>3008</v>
      </c>
      <c r="N984" s="13">
        <v>614</v>
      </c>
      <c r="O984" s="13">
        <v>1</v>
      </c>
      <c r="P984" s="13">
        <v>3</v>
      </c>
      <c r="Q984" s="13">
        <v>133</v>
      </c>
      <c r="R984" s="13">
        <v>9</v>
      </c>
    </row>
    <row r="985" spans="1:18" x14ac:dyDescent="0.2">
      <c r="A985" s="13" t="s">
        <v>0</v>
      </c>
      <c r="B985" s="13" t="s">
        <v>506</v>
      </c>
      <c r="C985" s="13" t="s">
        <v>2939</v>
      </c>
      <c r="D985" s="13" t="s">
        <v>2940</v>
      </c>
      <c r="E985" s="20" t="s">
        <v>4</v>
      </c>
      <c r="F985" s="23">
        <v>17</v>
      </c>
      <c r="G985" s="14">
        <v>0.22459999999999999</v>
      </c>
      <c r="H985" s="15">
        <v>43.13</v>
      </c>
      <c r="I985" s="15">
        <v>35.299999999999997</v>
      </c>
      <c r="J985" s="15">
        <v>7.6894774437000004</v>
      </c>
      <c r="K985" s="14">
        <v>0.214672</v>
      </c>
      <c r="L985" s="20" t="s">
        <v>5</v>
      </c>
      <c r="M985" s="13">
        <v>7647</v>
      </c>
      <c r="N985" s="13">
        <v>2786</v>
      </c>
      <c r="O985" s="13">
        <v>9</v>
      </c>
      <c r="P985" s="13">
        <v>36</v>
      </c>
      <c r="Q985" s="13">
        <v>1234</v>
      </c>
      <c r="R985" s="13">
        <v>125</v>
      </c>
    </row>
    <row r="986" spans="1:18" x14ac:dyDescent="0.2">
      <c r="A986" s="13" t="s">
        <v>0</v>
      </c>
      <c r="B986" s="13" t="s">
        <v>506</v>
      </c>
      <c r="C986" s="13" t="s">
        <v>3058</v>
      </c>
      <c r="D986" s="13" t="s">
        <v>3059</v>
      </c>
      <c r="E986" s="20" t="s">
        <v>19</v>
      </c>
      <c r="F986" s="23">
        <v>7</v>
      </c>
      <c r="G986" s="14">
        <v>0.3947</v>
      </c>
      <c r="H986" s="15">
        <v>57.12</v>
      </c>
      <c r="I986" s="15">
        <v>43</v>
      </c>
      <c r="J986" s="15">
        <v>14.576962471</v>
      </c>
      <c r="K986" s="14">
        <v>0.30458400000000002</v>
      </c>
      <c r="L986" s="20" t="s">
        <v>51</v>
      </c>
      <c r="M986" s="13">
        <v>2145</v>
      </c>
      <c r="N986" s="13">
        <v>967</v>
      </c>
      <c r="O986" s="13">
        <v>3</v>
      </c>
      <c r="P986" s="13">
        <v>12</v>
      </c>
      <c r="Q986" s="13">
        <v>362</v>
      </c>
      <c r="R986" s="13">
        <v>38</v>
      </c>
    </row>
    <row r="987" spans="1:18" x14ac:dyDescent="0.2">
      <c r="A987" s="13" t="s">
        <v>0</v>
      </c>
      <c r="B987" s="13" t="s">
        <v>506</v>
      </c>
      <c r="C987" s="13" t="s">
        <v>1550</v>
      </c>
      <c r="D987" s="13" t="s">
        <v>1551</v>
      </c>
      <c r="E987" s="20" t="s">
        <v>4</v>
      </c>
      <c r="F987" s="23">
        <v>27</v>
      </c>
      <c r="G987" s="14">
        <v>0.33019999999999999</v>
      </c>
      <c r="H987" s="15">
        <v>58.4</v>
      </c>
      <c r="I987" s="15">
        <v>31.5</v>
      </c>
      <c r="J987" s="15">
        <v>10.140523910500001</v>
      </c>
      <c r="K987" s="14">
        <v>0.246976</v>
      </c>
      <c r="L987" s="20" t="s">
        <v>51</v>
      </c>
      <c r="M987" s="13">
        <v>10304</v>
      </c>
      <c r="N987" s="13">
        <v>2166</v>
      </c>
      <c r="O987" s="13">
        <v>6</v>
      </c>
      <c r="P987" s="13">
        <v>25</v>
      </c>
      <c r="Q987" s="13">
        <v>1390</v>
      </c>
      <c r="R987" s="13">
        <v>93</v>
      </c>
    </row>
    <row r="988" spans="1:18" x14ac:dyDescent="0.2">
      <c r="A988" s="13" t="s">
        <v>0</v>
      </c>
      <c r="B988" s="13" t="s">
        <v>493</v>
      </c>
      <c r="C988" s="13" t="s">
        <v>1731</v>
      </c>
      <c r="D988" s="13" t="s">
        <v>1732</v>
      </c>
      <c r="E988" s="20" t="s">
        <v>4</v>
      </c>
      <c r="F988" s="23">
        <v>12</v>
      </c>
      <c r="G988" s="14">
        <v>0.22459999999999999</v>
      </c>
      <c r="H988" s="15">
        <v>61.25</v>
      </c>
      <c r="I988" s="15">
        <v>39.799999999999997</v>
      </c>
      <c r="J988" s="15">
        <v>23.9404067993</v>
      </c>
      <c r="K988" s="14">
        <v>0.32246399999999997</v>
      </c>
      <c r="L988" s="20" t="s">
        <v>51</v>
      </c>
      <c r="M988" s="13">
        <v>5950</v>
      </c>
      <c r="N988" s="13">
        <v>2693</v>
      </c>
      <c r="O988" s="13">
        <v>5</v>
      </c>
      <c r="P988" s="13">
        <v>28</v>
      </c>
      <c r="Q988" s="13">
        <v>1584</v>
      </c>
      <c r="R988" s="13">
        <v>114</v>
      </c>
    </row>
    <row r="989" spans="1:18" x14ac:dyDescent="0.2">
      <c r="A989" s="13" t="s">
        <v>0</v>
      </c>
      <c r="B989" s="13" t="s">
        <v>493</v>
      </c>
      <c r="C989" s="13" t="s">
        <v>607</v>
      </c>
      <c r="D989" s="13" t="s">
        <v>608</v>
      </c>
      <c r="E989" s="20" t="s">
        <v>19</v>
      </c>
      <c r="F989" s="23">
        <v>1</v>
      </c>
      <c r="G989" s="14">
        <v>0.36349999999999999</v>
      </c>
      <c r="H989" s="15">
        <v>38.36</v>
      </c>
      <c r="I989" s="15">
        <v>23.6</v>
      </c>
      <c r="J989" s="15">
        <v>17.549018859899999</v>
      </c>
      <c r="K989" s="14">
        <v>0.16895199999999999</v>
      </c>
      <c r="L989" s="20" t="s">
        <v>5</v>
      </c>
      <c r="M989" s="13">
        <v>4649</v>
      </c>
      <c r="N989" s="13">
        <v>781</v>
      </c>
      <c r="O989" s="13">
        <v>1</v>
      </c>
      <c r="P989" s="13">
        <v>9</v>
      </c>
      <c r="Q989" s="13">
        <v>474</v>
      </c>
      <c r="R989" s="13">
        <v>41</v>
      </c>
    </row>
    <row r="990" spans="1:18" x14ac:dyDescent="0.2">
      <c r="A990" s="13" t="s">
        <v>0</v>
      </c>
      <c r="B990" s="13" t="s">
        <v>493</v>
      </c>
      <c r="C990" s="13" t="s">
        <v>2937</v>
      </c>
      <c r="D990" s="13" t="s">
        <v>2938</v>
      </c>
      <c r="E990" s="20" t="s">
        <v>4</v>
      </c>
      <c r="F990" s="23">
        <v>0</v>
      </c>
      <c r="G990" s="14">
        <v>0.19339999999999999</v>
      </c>
      <c r="H990" s="15">
        <v>46.82</v>
      </c>
      <c r="I990" s="15">
        <v>36.4</v>
      </c>
      <c r="J990" s="15">
        <v>20.2614383698</v>
      </c>
      <c r="K990" s="14">
        <v>0.238312</v>
      </c>
      <c r="L990" s="20" t="s">
        <v>5</v>
      </c>
      <c r="M990" s="13">
        <v>3710</v>
      </c>
      <c r="N990" s="13">
        <v>806</v>
      </c>
      <c r="O990" s="13">
        <v>3</v>
      </c>
      <c r="P990" s="13">
        <v>10</v>
      </c>
      <c r="Q990" s="13">
        <v>375</v>
      </c>
      <c r="R990" s="13">
        <v>33</v>
      </c>
    </row>
    <row r="991" spans="1:18" x14ac:dyDescent="0.2">
      <c r="A991" s="13" t="s">
        <v>0</v>
      </c>
      <c r="B991" s="13" t="s">
        <v>493</v>
      </c>
      <c r="C991" s="13" t="s">
        <v>494</v>
      </c>
      <c r="D991" s="13" t="s">
        <v>495</v>
      </c>
      <c r="E991" s="20" t="s">
        <v>19</v>
      </c>
      <c r="F991" s="23">
        <v>9</v>
      </c>
      <c r="G991" s="14">
        <v>0.3947</v>
      </c>
      <c r="H991" s="15">
        <v>61.94</v>
      </c>
      <c r="I991" s="15">
        <v>52.2</v>
      </c>
      <c r="J991" s="15">
        <v>21.967741012600001</v>
      </c>
      <c r="K991" s="14">
        <v>0.32246399999999997</v>
      </c>
      <c r="L991" s="20" t="s">
        <v>51</v>
      </c>
      <c r="M991" s="13">
        <v>5525</v>
      </c>
      <c r="N991" s="13">
        <v>2748</v>
      </c>
      <c r="O991" s="13">
        <v>3</v>
      </c>
      <c r="P991" s="13">
        <v>27</v>
      </c>
      <c r="Q991" s="13">
        <v>1550</v>
      </c>
      <c r="R991" s="13">
        <v>104</v>
      </c>
    </row>
    <row r="992" spans="1:18" x14ac:dyDescent="0.2">
      <c r="A992" s="13" t="s">
        <v>0</v>
      </c>
      <c r="B992" s="13" t="s">
        <v>493</v>
      </c>
      <c r="C992" s="13" t="s">
        <v>903</v>
      </c>
      <c r="D992" s="13" t="s">
        <v>904</v>
      </c>
      <c r="E992" s="20" t="s">
        <v>4</v>
      </c>
      <c r="F992" s="23">
        <v>4</v>
      </c>
      <c r="G992" s="14">
        <v>0.20480000000000001</v>
      </c>
      <c r="H992" s="15">
        <v>60.5</v>
      </c>
      <c r="I992" s="15">
        <v>35.700000000000003</v>
      </c>
      <c r="J992" s="15">
        <v>14.795383453399999</v>
      </c>
      <c r="K992" s="14">
        <v>0.30458400000000002</v>
      </c>
      <c r="L992" s="20" t="s">
        <v>5</v>
      </c>
      <c r="M992" s="13">
        <v>2036</v>
      </c>
      <c r="N992" s="13">
        <v>779</v>
      </c>
      <c r="O992" s="13">
        <v>1</v>
      </c>
      <c r="P992" s="13">
        <v>7</v>
      </c>
      <c r="Q992" s="13">
        <v>245</v>
      </c>
      <c r="R992" s="13">
        <v>29</v>
      </c>
    </row>
    <row r="993" spans="1:18" x14ac:dyDescent="0.2">
      <c r="A993" s="13" t="s">
        <v>0</v>
      </c>
      <c r="B993" s="13" t="s">
        <v>493</v>
      </c>
      <c r="C993" s="13" t="s">
        <v>615</v>
      </c>
      <c r="D993" s="13" t="s">
        <v>616</v>
      </c>
      <c r="E993" s="20" t="s">
        <v>4</v>
      </c>
      <c r="F993" s="23">
        <v>4</v>
      </c>
      <c r="G993" s="14">
        <v>0.20480000000000001</v>
      </c>
      <c r="H993" s="15">
        <v>57.72</v>
      </c>
      <c r="I993" s="15">
        <v>34.4</v>
      </c>
      <c r="J993" s="15">
        <v>16.5181217194</v>
      </c>
      <c r="K993" s="14">
        <v>0.30458400000000002</v>
      </c>
      <c r="L993" s="20" t="s">
        <v>5</v>
      </c>
      <c r="M993" s="13">
        <v>5467</v>
      </c>
      <c r="N993" s="13">
        <v>2154</v>
      </c>
      <c r="O993" s="13">
        <v>6</v>
      </c>
      <c r="P993" s="13">
        <v>23</v>
      </c>
      <c r="Q993" s="13">
        <v>1291</v>
      </c>
      <c r="R993" s="13">
        <v>102</v>
      </c>
    </row>
    <row r="994" spans="1:18" x14ac:dyDescent="0.2">
      <c r="A994" s="13" t="s">
        <v>0</v>
      </c>
      <c r="B994" s="13" t="s">
        <v>493</v>
      </c>
      <c r="C994" s="13" t="s">
        <v>2806</v>
      </c>
      <c r="D994" s="13" t="s">
        <v>651</v>
      </c>
      <c r="E994" s="20" t="s">
        <v>19</v>
      </c>
      <c r="F994" s="23">
        <v>0</v>
      </c>
      <c r="G994" s="14">
        <v>0.36349999999999999</v>
      </c>
      <c r="H994" s="15">
        <v>67.569999999999993</v>
      </c>
      <c r="I994" s="15">
        <v>34.799999999999997</v>
      </c>
      <c r="J994" s="15">
        <v>15.5536775589</v>
      </c>
      <c r="K994" s="14">
        <v>0.42618400000000001</v>
      </c>
      <c r="L994" s="20" t="s">
        <v>51</v>
      </c>
      <c r="M994" s="13">
        <v>2050</v>
      </c>
      <c r="N994" s="13">
        <v>1015</v>
      </c>
      <c r="O994" s="13">
        <v>1</v>
      </c>
      <c r="P994" s="13">
        <v>7</v>
      </c>
      <c r="Q994" s="13">
        <v>416</v>
      </c>
      <c r="R994" s="13">
        <v>35</v>
      </c>
    </row>
    <row r="995" spans="1:18" x14ac:dyDescent="0.2">
      <c r="A995" s="13" t="s">
        <v>0</v>
      </c>
      <c r="B995" s="13" t="s">
        <v>493</v>
      </c>
      <c r="C995" s="13" t="s">
        <v>901</v>
      </c>
      <c r="D995" s="13" t="s">
        <v>902</v>
      </c>
      <c r="E995" s="20" t="s">
        <v>4</v>
      </c>
      <c r="F995" s="23">
        <v>2</v>
      </c>
      <c r="G995" s="14">
        <v>0.20480000000000001</v>
      </c>
      <c r="H995" s="15">
        <v>60.52</v>
      </c>
      <c r="I995" s="15">
        <v>34.700000000000003</v>
      </c>
      <c r="J995" s="15">
        <v>18.991098403900001</v>
      </c>
      <c r="K995" s="14">
        <v>0.30458400000000002</v>
      </c>
      <c r="L995" s="20" t="s">
        <v>5</v>
      </c>
      <c r="M995" s="13">
        <v>3668</v>
      </c>
      <c r="N995" s="13">
        <v>1342</v>
      </c>
      <c r="O995" s="13">
        <v>3</v>
      </c>
      <c r="P995" s="13">
        <v>16</v>
      </c>
      <c r="Q995" s="13">
        <v>661</v>
      </c>
      <c r="R995" s="13">
        <v>58</v>
      </c>
    </row>
    <row r="996" spans="1:18" x14ac:dyDescent="0.2">
      <c r="A996" s="13" t="s">
        <v>474</v>
      </c>
      <c r="B996" s="13" t="s">
        <v>474</v>
      </c>
      <c r="C996" s="13" t="s">
        <v>1853</v>
      </c>
      <c r="D996" s="13" t="s">
        <v>474</v>
      </c>
      <c r="E996" s="20" t="s">
        <v>83</v>
      </c>
      <c r="F996" s="23">
        <v>0</v>
      </c>
      <c r="G996" s="14">
        <v>5.8999999999999997E-2</v>
      </c>
      <c r="H996" s="15">
        <v>3.1</v>
      </c>
      <c r="I996" s="15">
        <v>8.3000000000000007</v>
      </c>
      <c r="J996" s="15">
        <v>1.11358058453</v>
      </c>
      <c r="K996" s="14">
        <v>5.1560000000000002E-2</v>
      </c>
      <c r="L996" s="20" t="s">
        <v>28</v>
      </c>
      <c r="M996" s="13">
        <v>132004</v>
      </c>
      <c r="N996" s="13">
        <v>32255</v>
      </c>
      <c r="O996" s="13">
        <v>138</v>
      </c>
      <c r="P996" s="13">
        <v>224</v>
      </c>
      <c r="Q996" s="13">
        <v>38241</v>
      </c>
      <c r="R996" s="13">
        <v>2372</v>
      </c>
    </row>
    <row r="997" spans="1:18" x14ac:dyDescent="0.2">
      <c r="A997" s="13" t="s">
        <v>474</v>
      </c>
      <c r="B997" s="13" t="s">
        <v>474</v>
      </c>
      <c r="C997" s="13" t="s">
        <v>1880</v>
      </c>
      <c r="D997" s="13" t="s">
        <v>1881</v>
      </c>
      <c r="E997" s="20" t="s">
        <v>83</v>
      </c>
      <c r="F997" s="23">
        <v>2</v>
      </c>
      <c r="G997" s="14">
        <v>7.0400000000000004E-2</v>
      </c>
      <c r="H997" s="15">
        <v>6.08</v>
      </c>
      <c r="I997" s="15">
        <v>9</v>
      </c>
      <c r="J997" s="15">
        <v>2.8952746391300002</v>
      </c>
      <c r="K997" s="14">
        <v>5.1560000000000002E-2</v>
      </c>
      <c r="L997" s="20" t="s">
        <v>28</v>
      </c>
      <c r="M997" s="13">
        <v>36103</v>
      </c>
      <c r="N997" s="13">
        <v>7543</v>
      </c>
      <c r="O997" s="13">
        <v>6</v>
      </c>
      <c r="P997" s="13">
        <v>36</v>
      </c>
      <c r="Q997" s="13">
        <v>5088</v>
      </c>
      <c r="R997" s="13">
        <v>287</v>
      </c>
    </row>
    <row r="998" spans="1:18" x14ac:dyDescent="0.2">
      <c r="A998" s="13" t="s">
        <v>474</v>
      </c>
      <c r="B998" s="13" t="s">
        <v>474</v>
      </c>
      <c r="C998" s="13" t="s">
        <v>1854</v>
      </c>
      <c r="D998" s="13" t="s">
        <v>1855</v>
      </c>
      <c r="E998" s="20" t="s">
        <v>4</v>
      </c>
      <c r="F998" s="23">
        <v>0</v>
      </c>
      <c r="G998" s="14">
        <v>0.19339999999999999</v>
      </c>
      <c r="H998" s="15">
        <v>10.6</v>
      </c>
      <c r="I998" s="15">
        <v>9.5</v>
      </c>
      <c r="J998" s="15">
        <v>2.15665841103</v>
      </c>
      <c r="K998" s="14">
        <v>6.1623999999999998E-2</v>
      </c>
      <c r="L998" s="20" t="s">
        <v>9</v>
      </c>
      <c r="M998" s="13">
        <v>19530</v>
      </c>
      <c r="N998" s="13">
        <v>4595</v>
      </c>
      <c r="O998" s="13">
        <v>6</v>
      </c>
      <c r="P998" s="13">
        <v>27</v>
      </c>
      <c r="Q998" s="13">
        <v>3086</v>
      </c>
      <c r="R998" s="13">
        <v>169</v>
      </c>
    </row>
    <row r="999" spans="1:18" x14ac:dyDescent="0.2">
      <c r="A999" s="13" t="s">
        <v>474</v>
      </c>
      <c r="B999" s="13" t="s">
        <v>474</v>
      </c>
      <c r="C999" s="13" t="s">
        <v>1818</v>
      </c>
      <c r="D999" s="13" t="s">
        <v>1819</v>
      </c>
      <c r="E999" s="20" t="s">
        <v>83</v>
      </c>
      <c r="F999" s="23">
        <v>0</v>
      </c>
      <c r="G999" s="14">
        <v>5.8999999999999997E-2</v>
      </c>
      <c r="H999" s="15">
        <v>4.72</v>
      </c>
      <c r="I999" s="15">
        <v>8.9</v>
      </c>
      <c r="J999" s="15">
        <v>5.5498809814500003</v>
      </c>
      <c r="K999" s="14">
        <v>5.5759999999999997E-2</v>
      </c>
      <c r="L999" s="20" t="s">
        <v>28</v>
      </c>
      <c r="M999" s="13">
        <v>3762</v>
      </c>
      <c r="N999" s="13">
        <v>1211</v>
      </c>
      <c r="O999" s="13">
        <v>4</v>
      </c>
      <c r="P999" s="13">
        <v>9</v>
      </c>
      <c r="Q999" s="13">
        <v>546</v>
      </c>
      <c r="R999" s="13">
        <v>34</v>
      </c>
    </row>
    <row r="1000" spans="1:18" x14ac:dyDescent="0.2">
      <c r="A1000" s="13" t="s">
        <v>474</v>
      </c>
      <c r="B1000" s="13" t="s">
        <v>474</v>
      </c>
      <c r="C1000" s="13" t="s">
        <v>1001</v>
      </c>
      <c r="D1000" s="13" t="s">
        <v>1002</v>
      </c>
      <c r="E1000" s="20" t="s">
        <v>83</v>
      </c>
      <c r="F1000" s="23">
        <v>0</v>
      </c>
      <c r="G1000" s="14">
        <v>5.8999999999999997E-2</v>
      </c>
      <c r="H1000" s="15">
        <v>10.43</v>
      </c>
      <c r="I1000" s="15">
        <v>10.8</v>
      </c>
      <c r="J1000" s="15">
        <v>2.7391109466599999</v>
      </c>
      <c r="K1000" s="14">
        <v>6.1623999999999998E-2</v>
      </c>
      <c r="L1000" s="20" t="s">
        <v>28</v>
      </c>
      <c r="M1000" s="13">
        <v>6806</v>
      </c>
      <c r="N1000" s="13">
        <v>1551</v>
      </c>
      <c r="O1000" s="13">
        <v>2</v>
      </c>
      <c r="P1000" s="13">
        <v>9</v>
      </c>
      <c r="Q1000" s="13">
        <v>1657</v>
      </c>
      <c r="R1000" s="13">
        <v>86</v>
      </c>
    </row>
    <row r="1001" spans="1:18" x14ac:dyDescent="0.2">
      <c r="A1001" s="13" t="s">
        <v>474</v>
      </c>
      <c r="B1001" s="13" t="s">
        <v>474</v>
      </c>
      <c r="C1001" s="13" t="s">
        <v>1851</v>
      </c>
      <c r="D1001" s="13" t="s">
        <v>1852</v>
      </c>
      <c r="E1001" s="20" t="s">
        <v>83</v>
      </c>
      <c r="F1001" s="23">
        <v>0</v>
      </c>
      <c r="G1001" s="14">
        <v>5.8999999999999997E-2</v>
      </c>
      <c r="H1001" s="15">
        <v>4.6500000000000004</v>
      </c>
      <c r="I1001" s="15">
        <v>7.9</v>
      </c>
      <c r="J1001" s="15">
        <v>2.4081809520699999</v>
      </c>
      <c r="K1001" s="14">
        <v>5.1560000000000002E-2</v>
      </c>
      <c r="L1001" s="20" t="s">
        <v>28</v>
      </c>
      <c r="M1001" s="13">
        <v>55279</v>
      </c>
      <c r="N1001" s="13">
        <v>11724</v>
      </c>
      <c r="O1001" s="13">
        <v>6</v>
      </c>
      <c r="P1001" s="13">
        <v>47</v>
      </c>
      <c r="Q1001" s="13">
        <v>5873</v>
      </c>
      <c r="R1001" s="13">
        <v>348</v>
      </c>
    </row>
    <row r="1002" spans="1:18" x14ac:dyDescent="0.2">
      <c r="A1002" s="13" t="s">
        <v>474</v>
      </c>
      <c r="B1002" s="13" t="s">
        <v>474</v>
      </c>
      <c r="C1002" s="13" t="s">
        <v>1015</v>
      </c>
      <c r="D1002" s="13" t="s">
        <v>520</v>
      </c>
      <c r="E1002" s="20" t="s">
        <v>83</v>
      </c>
      <c r="F1002" s="23">
        <v>0</v>
      </c>
      <c r="G1002" s="14">
        <v>5.8999999999999997E-2</v>
      </c>
      <c r="H1002" s="15">
        <v>1.8</v>
      </c>
      <c r="I1002" s="15">
        <v>8.6</v>
      </c>
      <c r="J1002" s="15">
        <v>1.11830484867</v>
      </c>
      <c r="K1002" s="14">
        <v>5.1560000000000002E-2</v>
      </c>
      <c r="L1002" s="20" t="s">
        <v>28</v>
      </c>
      <c r="M1002" s="13">
        <v>4791</v>
      </c>
      <c r="N1002" s="13">
        <v>1435</v>
      </c>
      <c r="O1002" s="13">
        <v>5</v>
      </c>
      <c r="P1002" s="13">
        <v>9</v>
      </c>
      <c r="Q1002" s="13">
        <v>624</v>
      </c>
      <c r="R1002" s="13">
        <v>34</v>
      </c>
    </row>
    <row r="1003" spans="1:18" x14ac:dyDescent="0.2">
      <c r="A1003" s="13" t="s">
        <v>474</v>
      </c>
      <c r="B1003" s="13" t="s">
        <v>474</v>
      </c>
      <c r="C1003" s="13" t="s">
        <v>2002</v>
      </c>
      <c r="D1003" s="13" t="s">
        <v>1708</v>
      </c>
      <c r="E1003" s="20" t="s">
        <v>83</v>
      </c>
      <c r="F1003" s="23">
        <v>1</v>
      </c>
      <c r="G1003" s="14">
        <v>5.8999999999999997E-2</v>
      </c>
      <c r="H1003" s="15">
        <v>21.35</v>
      </c>
      <c r="I1003" s="15">
        <v>16</v>
      </c>
      <c r="J1003" s="15">
        <v>2.7950053215000001</v>
      </c>
      <c r="K1003" s="14">
        <v>6.1623999999999998E-2</v>
      </c>
      <c r="L1003" s="20" t="s">
        <v>28</v>
      </c>
      <c r="M1003" s="13">
        <v>23917</v>
      </c>
      <c r="N1003" s="13">
        <v>5001</v>
      </c>
      <c r="O1003" s="13">
        <v>7</v>
      </c>
      <c r="P1003" s="13">
        <v>26</v>
      </c>
      <c r="Q1003" s="13">
        <v>2703</v>
      </c>
      <c r="R1003" s="13">
        <v>119</v>
      </c>
    </row>
    <row r="1004" spans="1:18" x14ac:dyDescent="0.2">
      <c r="A1004" s="13" t="s">
        <v>474</v>
      </c>
      <c r="B1004" s="13" t="s">
        <v>474</v>
      </c>
      <c r="C1004" s="13" t="s">
        <v>2019</v>
      </c>
      <c r="D1004" s="13" t="s">
        <v>2020</v>
      </c>
      <c r="E1004" s="20" t="s">
        <v>8</v>
      </c>
      <c r="F1004" s="23">
        <v>30</v>
      </c>
      <c r="G1004" s="14">
        <v>0.24199999999999999</v>
      </c>
      <c r="H1004" s="15">
        <v>19.87</v>
      </c>
      <c r="I1004" s="15">
        <v>11</v>
      </c>
      <c r="J1004" s="15">
        <v>6.1485910415599996</v>
      </c>
      <c r="K1004" s="14">
        <v>6.5823999999999994E-2</v>
      </c>
      <c r="L1004" s="20" t="s">
        <v>9</v>
      </c>
      <c r="M1004" s="13">
        <v>6268</v>
      </c>
      <c r="N1004" s="13">
        <v>1838</v>
      </c>
      <c r="O1004" s="13">
        <v>4</v>
      </c>
      <c r="P1004" s="13">
        <v>15</v>
      </c>
      <c r="Q1004" s="13">
        <v>1419</v>
      </c>
      <c r="R1004" s="13">
        <v>96</v>
      </c>
    </row>
    <row r="1005" spans="1:18" x14ac:dyDescent="0.2">
      <c r="A1005" s="13" t="s">
        <v>474</v>
      </c>
      <c r="B1005" s="13" t="s">
        <v>474</v>
      </c>
      <c r="C1005" s="13" t="s">
        <v>1926</v>
      </c>
      <c r="D1005" s="13" t="s">
        <v>1218</v>
      </c>
      <c r="E1005" s="20" t="s">
        <v>83</v>
      </c>
      <c r="F1005" s="23">
        <v>0</v>
      </c>
      <c r="G1005" s="14">
        <v>5.8999999999999997E-2</v>
      </c>
      <c r="H1005" s="15">
        <v>7.63</v>
      </c>
      <c r="I1005" s="15">
        <v>6.6</v>
      </c>
      <c r="J1005" s="15">
        <v>1.4006224870699999</v>
      </c>
      <c r="K1005" s="14">
        <v>5.1560000000000002E-2</v>
      </c>
      <c r="L1005" s="20" t="s">
        <v>28</v>
      </c>
      <c r="M1005" s="13">
        <v>14868</v>
      </c>
      <c r="N1005" s="13">
        <v>4113</v>
      </c>
      <c r="O1005" s="13">
        <v>3</v>
      </c>
      <c r="P1005" s="13">
        <v>14</v>
      </c>
      <c r="Q1005" s="13">
        <v>892</v>
      </c>
      <c r="R1005" s="13">
        <v>45</v>
      </c>
    </row>
    <row r="1006" spans="1:18" x14ac:dyDescent="0.2">
      <c r="A1006" s="13" t="s">
        <v>474</v>
      </c>
      <c r="B1006" s="13" t="s">
        <v>474</v>
      </c>
      <c r="C1006" s="13" t="s">
        <v>992</v>
      </c>
      <c r="D1006" s="13" t="s">
        <v>993</v>
      </c>
      <c r="E1006" s="20" t="s">
        <v>83</v>
      </c>
      <c r="F1006" s="23">
        <v>5</v>
      </c>
      <c r="G1006" s="14">
        <v>7.0400000000000004E-2</v>
      </c>
      <c r="H1006" s="15">
        <v>6.97</v>
      </c>
      <c r="I1006" s="15">
        <v>7.4</v>
      </c>
      <c r="J1006" s="15">
        <v>3.9234001636500002</v>
      </c>
      <c r="K1006" s="14">
        <v>5.1560000000000002E-2</v>
      </c>
      <c r="L1006" s="20" t="s">
        <v>28</v>
      </c>
      <c r="M1006" s="13">
        <v>29575</v>
      </c>
      <c r="N1006" s="13">
        <v>6319</v>
      </c>
      <c r="O1006" s="13">
        <v>6</v>
      </c>
      <c r="P1006" s="13">
        <v>47</v>
      </c>
      <c r="Q1006" s="13">
        <v>5026</v>
      </c>
      <c r="R1006" s="13">
        <v>287</v>
      </c>
    </row>
    <row r="1007" spans="1:18" x14ac:dyDescent="0.2">
      <c r="A1007" s="13" t="s">
        <v>474</v>
      </c>
      <c r="B1007" s="13" t="s">
        <v>474</v>
      </c>
      <c r="C1007" s="13" t="s">
        <v>1874</v>
      </c>
      <c r="D1007" s="13" t="s">
        <v>1875</v>
      </c>
      <c r="E1007" s="20" t="s">
        <v>83</v>
      </c>
      <c r="F1007" s="23">
        <v>0</v>
      </c>
      <c r="G1007" s="14">
        <v>5.8999999999999997E-2</v>
      </c>
      <c r="H1007" s="15">
        <v>8.31</v>
      </c>
      <c r="I1007" s="15">
        <v>8.6999999999999993</v>
      </c>
      <c r="J1007" s="15">
        <v>1.5902848243700001</v>
      </c>
      <c r="K1007" s="14">
        <v>5.1560000000000002E-2</v>
      </c>
      <c r="L1007" s="20" t="s">
        <v>28</v>
      </c>
      <c r="M1007" s="13">
        <v>28249</v>
      </c>
      <c r="N1007" s="13">
        <v>5425</v>
      </c>
      <c r="O1007" s="13">
        <v>7</v>
      </c>
      <c r="P1007" s="13">
        <v>27</v>
      </c>
      <c r="Q1007" s="13">
        <v>2488</v>
      </c>
      <c r="R1007" s="13">
        <v>138</v>
      </c>
    </row>
    <row r="1008" spans="1:18" x14ac:dyDescent="0.2">
      <c r="A1008" s="13" t="s">
        <v>474</v>
      </c>
      <c r="B1008" s="13" t="s">
        <v>474</v>
      </c>
      <c r="C1008" s="13" t="s">
        <v>990</v>
      </c>
      <c r="D1008" s="13" t="s">
        <v>991</v>
      </c>
      <c r="E1008" s="20" t="s">
        <v>83</v>
      </c>
      <c r="F1008" s="23">
        <v>0</v>
      </c>
      <c r="G1008" s="14">
        <v>5.8999999999999997E-2</v>
      </c>
      <c r="H1008" s="15">
        <v>8.24</v>
      </c>
      <c r="I1008" s="15">
        <v>6.5</v>
      </c>
      <c r="J1008" s="15">
        <v>1.1400651931800001</v>
      </c>
      <c r="K1008" s="14">
        <v>5.1560000000000002E-2</v>
      </c>
      <c r="L1008" s="20" t="s">
        <v>28</v>
      </c>
      <c r="M1008" s="13">
        <v>4625</v>
      </c>
      <c r="N1008" s="13">
        <v>1014</v>
      </c>
      <c r="O1008" s="13">
        <v>4</v>
      </c>
      <c r="P1008" s="13">
        <v>9</v>
      </c>
      <c r="Q1008" s="13">
        <v>597</v>
      </c>
      <c r="R1008" s="13">
        <v>34</v>
      </c>
    </row>
    <row r="1009" spans="1:18" x14ac:dyDescent="0.2">
      <c r="A1009" s="13" t="s">
        <v>474</v>
      </c>
      <c r="B1009" s="13" t="s">
        <v>474</v>
      </c>
      <c r="C1009" s="13" t="s">
        <v>1936</v>
      </c>
      <c r="D1009" s="13" t="s">
        <v>1937</v>
      </c>
      <c r="E1009" s="20" t="s">
        <v>4</v>
      </c>
      <c r="F1009" s="23">
        <v>34</v>
      </c>
      <c r="G1009" s="14">
        <v>0.33019999999999999</v>
      </c>
      <c r="H1009" s="15">
        <v>19.87</v>
      </c>
      <c r="I1009" s="15">
        <v>8.6</v>
      </c>
      <c r="J1009" s="15">
        <v>9.5415115356399998</v>
      </c>
      <c r="K1009" s="14">
        <v>5.5759999999999997E-2</v>
      </c>
      <c r="L1009" s="20" t="s">
        <v>9</v>
      </c>
      <c r="M1009" s="13">
        <v>974</v>
      </c>
      <c r="N1009" s="13">
        <v>851</v>
      </c>
      <c r="O1009" s="13">
        <v>4</v>
      </c>
      <c r="P1009" s="13">
        <v>13</v>
      </c>
      <c r="Q1009" s="13">
        <v>107</v>
      </c>
      <c r="R1009" s="13">
        <v>15</v>
      </c>
    </row>
    <row r="1010" spans="1:18" x14ac:dyDescent="0.2">
      <c r="A1010" s="13" t="s">
        <v>474</v>
      </c>
      <c r="B1010" s="13" t="s">
        <v>852</v>
      </c>
      <c r="C1010" s="13" t="s">
        <v>857</v>
      </c>
      <c r="D1010" s="13" t="s">
        <v>858</v>
      </c>
      <c r="E1010" s="20" t="s">
        <v>83</v>
      </c>
      <c r="F1010" s="23">
        <v>15</v>
      </c>
      <c r="G1010" s="14">
        <v>9.0200000000000002E-2</v>
      </c>
      <c r="H1010" s="15">
        <v>7.61</v>
      </c>
      <c r="I1010" s="15">
        <v>9.9</v>
      </c>
      <c r="J1010" s="15">
        <v>1.68258655071</v>
      </c>
      <c r="K1010" s="14">
        <v>6.1623999999999998E-2</v>
      </c>
      <c r="L1010" s="20" t="s">
        <v>28</v>
      </c>
      <c r="M1010" s="13">
        <v>64194</v>
      </c>
      <c r="N1010" s="13">
        <v>15842</v>
      </c>
      <c r="O1010" s="13">
        <v>46</v>
      </c>
      <c r="P1010" s="13">
        <v>118</v>
      </c>
      <c r="Q1010" s="13">
        <v>15004</v>
      </c>
      <c r="R1010" s="13">
        <v>916</v>
      </c>
    </row>
    <row r="1011" spans="1:18" x14ac:dyDescent="0.2">
      <c r="A1011" s="13" t="s">
        <v>474</v>
      </c>
      <c r="B1011" s="13" t="s">
        <v>852</v>
      </c>
      <c r="C1011" s="13" t="s">
        <v>2311</v>
      </c>
      <c r="D1011" s="13" t="s">
        <v>2312</v>
      </c>
      <c r="E1011" s="20" t="s">
        <v>83</v>
      </c>
      <c r="F1011" s="23">
        <v>40</v>
      </c>
      <c r="G1011" s="14">
        <v>0.1958</v>
      </c>
      <c r="H1011" s="15">
        <v>7.34</v>
      </c>
      <c r="I1011" s="15">
        <v>11.2</v>
      </c>
      <c r="J1011" s="15">
        <v>4.5322346687300001</v>
      </c>
      <c r="K1011" s="14">
        <v>6.1623999999999998E-2</v>
      </c>
      <c r="L1011" s="20" t="s">
        <v>9</v>
      </c>
      <c r="M1011" s="13">
        <v>7489</v>
      </c>
      <c r="N1011" s="13">
        <v>2000</v>
      </c>
      <c r="O1011" s="13">
        <v>3</v>
      </c>
      <c r="P1011" s="13">
        <v>18</v>
      </c>
      <c r="Q1011" s="13">
        <v>1389</v>
      </c>
      <c r="R1011" s="13">
        <v>84</v>
      </c>
    </row>
    <row r="1012" spans="1:18" x14ac:dyDescent="0.2">
      <c r="A1012" s="13" t="s">
        <v>474</v>
      </c>
      <c r="B1012" s="13" t="s">
        <v>852</v>
      </c>
      <c r="C1012" s="13" t="s">
        <v>2241</v>
      </c>
      <c r="D1012" s="13" t="s">
        <v>2242</v>
      </c>
      <c r="E1012" s="20" t="s">
        <v>83</v>
      </c>
      <c r="F1012" s="23">
        <v>10</v>
      </c>
      <c r="G1012" s="14">
        <v>9.0200000000000002E-2</v>
      </c>
      <c r="H1012" s="15">
        <v>5.4079639999999998</v>
      </c>
      <c r="I1012" s="15">
        <v>35.4</v>
      </c>
      <c r="J1012" s="15">
        <v>9.7773475646999994</v>
      </c>
      <c r="K1012" s="14">
        <v>0.159968</v>
      </c>
      <c r="L1012" s="20" t="s">
        <v>5</v>
      </c>
      <c r="M1012" s="13">
        <v>1437</v>
      </c>
      <c r="N1012" s="13">
        <v>654</v>
      </c>
      <c r="O1012" s="13">
        <v>1</v>
      </c>
      <c r="P1012" s="13">
        <v>10</v>
      </c>
      <c r="Q1012" s="13">
        <v>81</v>
      </c>
      <c r="R1012" s="13">
        <v>9</v>
      </c>
    </row>
    <row r="1013" spans="1:18" x14ac:dyDescent="0.2">
      <c r="A1013" s="13" t="s">
        <v>474</v>
      </c>
      <c r="B1013" s="13" t="s">
        <v>852</v>
      </c>
      <c r="C1013" s="13" t="s">
        <v>853</v>
      </c>
      <c r="D1013" s="13" t="s">
        <v>854</v>
      </c>
      <c r="E1013" s="20" t="s">
        <v>83</v>
      </c>
      <c r="F1013" s="23">
        <v>0</v>
      </c>
      <c r="G1013" s="14">
        <v>5.8999999999999997E-2</v>
      </c>
      <c r="H1013" s="15">
        <v>3.62</v>
      </c>
      <c r="I1013" s="15">
        <v>8.6</v>
      </c>
      <c r="J1013" s="15">
        <v>3.3298766613000002</v>
      </c>
      <c r="K1013" s="14">
        <v>5.1560000000000002E-2</v>
      </c>
      <c r="L1013" s="20" t="s">
        <v>28</v>
      </c>
      <c r="M1013" s="13">
        <v>12369</v>
      </c>
      <c r="N1013" s="13">
        <v>3004</v>
      </c>
      <c r="O1013" s="13">
        <v>3</v>
      </c>
      <c r="P1013" s="13">
        <v>30</v>
      </c>
      <c r="Q1013" s="13">
        <v>2669</v>
      </c>
      <c r="R1013" s="13">
        <v>156</v>
      </c>
    </row>
    <row r="1014" spans="1:18" x14ac:dyDescent="0.2">
      <c r="A1014" s="13" t="s">
        <v>474</v>
      </c>
      <c r="B1014" s="13" t="s">
        <v>852</v>
      </c>
      <c r="C1014" s="13" t="s">
        <v>2373</v>
      </c>
      <c r="D1014" s="13" t="s">
        <v>2210</v>
      </c>
      <c r="E1014" s="20" t="s">
        <v>83</v>
      </c>
      <c r="F1014" s="23">
        <v>1</v>
      </c>
      <c r="G1014" s="14">
        <v>5.8999999999999997E-2</v>
      </c>
      <c r="H1014" s="15">
        <v>7.73</v>
      </c>
      <c r="I1014" s="15">
        <v>8.8000000000000007</v>
      </c>
      <c r="J1014" s="15">
        <v>4.2255330085800002</v>
      </c>
      <c r="K1014" s="14">
        <v>5.1560000000000002E-2</v>
      </c>
      <c r="L1014" s="20" t="s">
        <v>28</v>
      </c>
      <c r="M1014" s="13">
        <v>13451</v>
      </c>
      <c r="N1014" s="13">
        <v>3076</v>
      </c>
      <c r="O1014" s="13">
        <v>6</v>
      </c>
      <c r="P1014" s="13">
        <v>25</v>
      </c>
      <c r="Q1014" s="13">
        <v>1977</v>
      </c>
      <c r="R1014" s="13">
        <v>119</v>
      </c>
    </row>
    <row r="1015" spans="1:18" x14ac:dyDescent="0.2">
      <c r="A1015" s="13" t="s">
        <v>474</v>
      </c>
      <c r="B1015" s="13" t="s">
        <v>852</v>
      </c>
      <c r="C1015" s="13" t="s">
        <v>866</v>
      </c>
      <c r="D1015" s="13" t="s">
        <v>867</v>
      </c>
      <c r="E1015" s="20" t="s">
        <v>83</v>
      </c>
      <c r="F1015" s="23">
        <v>5</v>
      </c>
      <c r="G1015" s="14">
        <v>7.0400000000000004E-2</v>
      </c>
      <c r="H1015" s="15">
        <v>14.4</v>
      </c>
      <c r="I1015" s="15">
        <v>13.1</v>
      </c>
      <c r="J1015" s="15">
        <v>2.6995224952700001</v>
      </c>
      <c r="K1015" s="14">
        <v>6.1623999999999998E-2</v>
      </c>
      <c r="L1015" s="20" t="s">
        <v>28</v>
      </c>
      <c r="M1015" s="13">
        <v>24363</v>
      </c>
      <c r="N1015" s="13">
        <v>5801</v>
      </c>
      <c r="O1015" s="13">
        <v>6</v>
      </c>
      <c r="P1015" s="13">
        <v>29</v>
      </c>
      <c r="Q1015" s="13">
        <v>2684</v>
      </c>
      <c r="R1015" s="13">
        <v>144</v>
      </c>
    </row>
    <row r="1016" spans="1:18" x14ac:dyDescent="0.2">
      <c r="A1016" s="13" t="s">
        <v>474</v>
      </c>
      <c r="B1016" s="13" t="s">
        <v>852</v>
      </c>
      <c r="C1016" s="13" t="s">
        <v>2395</v>
      </c>
      <c r="D1016" s="13" t="s">
        <v>520</v>
      </c>
      <c r="E1016" s="20" t="s">
        <v>83</v>
      </c>
      <c r="F1016" s="23">
        <v>0</v>
      </c>
      <c r="G1016" s="14">
        <v>5.8999999999999997E-2</v>
      </c>
      <c r="H1016" s="15">
        <v>8.3800000000000008</v>
      </c>
      <c r="I1016" s="15">
        <v>9</v>
      </c>
      <c r="J1016" s="15">
        <v>2.2797536850000002</v>
      </c>
      <c r="K1016" s="14">
        <v>5.1560000000000002E-2</v>
      </c>
      <c r="L1016" s="20" t="s">
        <v>28</v>
      </c>
      <c r="M1016" s="13">
        <v>61893</v>
      </c>
      <c r="N1016" s="13">
        <v>13458</v>
      </c>
      <c r="O1016" s="13">
        <v>14</v>
      </c>
      <c r="P1016" s="13">
        <v>53</v>
      </c>
      <c r="Q1016" s="13">
        <v>5929</v>
      </c>
      <c r="R1016" s="13">
        <v>291</v>
      </c>
    </row>
    <row r="1017" spans="1:18" x14ac:dyDescent="0.2">
      <c r="A1017" s="13" t="s">
        <v>474</v>
      </c>
      <c r="B1017" s="13" t="s">
        <v>852</v>
      </c>
      <c r="C1017" s="13" t="s">
        <v>2405</v>
      </c>
      <c r="D1017" s="13" t="s">
        <v>2406</v>
      </c>
      <c r="E1017" s="20" t="s">
        <v>8</v>
      </c>
      <c r="F1017" s="23">
        <v>15</v>
      </c>
      <c r="G1017" s="14">
        <v>0.13639999999999999</v>
      </c>
      <c r="H1017" s="15">
        <v>12.08</v>
      </c>
      <c r="I1017" s="15">
        <v>25.4</v>
      </c>
      <c r="J1017" s="15">
        <v>5.7788944244399998</v>
      </c>
      <c r="K1017" s="14">
        <v>8.2687999999999998E-2</v>
      </c>
      <c r="L1017" s="20" t="s">
        <v>9</v>
      </c>
      <c r="M1017" s="13">
        <v>291</v>
      </c>
      <c r="N1017" s="13">
        <v>448</v>
      </c>
      <c r="O1017" s="13">
        <v>2</v>
      </c>
      <c r="P1017" s="13">
        <v>7</v>
      </c>
      <c r="Q1017" s="13">
        <v>43</v>
      </c>
      <c r="R1017" s="13">
        <v>12</v>
      </c>
    </row>
    <row r="1018" spans="1:18" x14ac:dyDescent="0.2">
      <c r="A1018" s="13" t="s">
        <v>474</v>
      </c>
      <c r="B1018" s="13" t="s">
        <v>852</v>
      </c>
      <c r="C1018" s="13" t="s">
        <v>2245</v>
      </c>
      <c r="D1018" s="13" t="s">
        <v>2246</v>
      </c>
      <c r="E1018" s="20" t="s">
        <v>19</v>
      </c>
      <c r="F1018" s="23">
        <v>17</v>
      </c>
      <c r="G1018" s="14">
        <v>0.3947</v>
      </c>
      <c r="H1018" s="15">
        <v>5.4079639999999998</v>
      </c>
      <c r="I1018" s="15">
        <v>41.4</v>
      </c>
      <c r="J1018" s="15">
        <v>8.44594573975</v>
      </c>
      <c r="K1018" s="14">
        <v>0.15204799999999999</v>
      </c>
      <c r="L1018" s="20" t="s">
        <v>5</v>
      </c>
      <c r="M1018" s="13">
        <v>1672</v>
      </c>
      <c r="N1018" s="13">
        <v>713</v>
      </c>
      <c r="O1018" s="13">
        <v>4</v>
      </c>
      <c r="P1018" s="13">
        <v>13</v>
      </c>
      <c r="Q1018" s="13">
        <v>108</v>
      </c>
      <c r="R1018" s="13">
        <v>14</v>
      </c>
    </row>
    <row r="1019" spans="1:18" x14ac:dyDescent="0.2">
      <c r="A1019" s="13" t="s">
        <v>474</v>
      </c>
      <c r="B1019" s="13" t="s">
        <v>852</v>
      </c>
      <c r="C1019" s="13" t="s">
        <v>2371</v>
      </c>
      <c r="D1019" s="13" t="s">
        <v>2372</v>
      </c>
      <c r="E1019" s="20" t="s">
        <v>8</v>
      </c>
      <c r="F1019" s="23">
        <v>0</v>
      </c>
      <c r="G1019" s="14">
        <v>0.1052</v>
      </c>
      <c r="H1019" s="15">
        <v>7.62</v>
      </c>
      <c r="I1019" s="15">
        <v>11.1</v>
      </c>
      <c r="J1019" s="15">
        <v>1.59270513058</v>
      </c>
      <c r="K1019" s="14">
        <v>6.1623999999999998E-2</v>
      </c>
      <c r="L1019" s="20" t="s">
        <v>28</v>
      </c>
      <c r="M1019" s="13">
        <v>27834</v>
      </c>
      <c r="N1019" s="13">
        <v>6203</v>
      </c>
      <c r="O1019" s="13">
        <v>2</v>
      </c>
      <c r="P1019" s="13">
        <v>27</v>
      </c>
      <c r="Q1019" s="13">
        <v>2436</v>
      </c>
      <c r="R1019" s="13">
        <v>141</v>
      </c>
    </row>
    <row r="1020" spans="1:18" x14ac:dyDescent="0.2">
      <c r="A1020" s="13" t="s">
        <v>474</v>
      </c>
      <c r="B1020" s="13" t="s">
        <v>852</v>
      </c>
      <c r="C1020" s="13" t="s">
        <v>2367</v>
      </c>
      <c r="D1020" s="13" t="s">
        <v>2368</v>
      </c>
      <c r="E1020" s="20" t="s">
        <v>83</v>
      </c>
      <c r="F1020" s="23">
        <v>0</v>
      </c>
      <c r="G1020" s="14">
        <v>5.8999999999999997E-2</v>
      </c>
      <c r="H1020" s="15">
        <v>4.9689269999999999</v>
      </c>
      <c r="I1020" s="15">
        <v>6.8</v>
      </c>
      <c r="J1020" s="15">
        <v>1.21598148346</v>
      </c>
      <c r="K1020" s="14">
        <v>5.1560000000000002E-2</v>
      </c>
      <c r="L1020" s="20" t="s">
        <v>28</v>
      </c>
      <c r="M1020" s="13">
        <v>5026</v>
      </c>
      <c r="N1020" s="13">
        <v>1318</v>
      </c>
      <c r="O1020" s="13">
        <v>2</v>
      </c>
      <c r="P1020" s="13">
        <v>4</v>
      </c>
      <c r="Q1020" s="13">
        <v>432</v>
      </c>
      <c r="R1020" s="13">
        <v>19</v>
      </c>
    </row>
    <row r="1021" spans="1:18" x14ac:dyDescent="0.2">
      <c r="A1021" s="13" t="s">
        <v>474</v>
      </c>
      <c r="B1021" s="13" t="s">
        <v>475</v>
      </c>
      <c r="C1021" s="13" t="s">
        <v>476</v>
      </c>
      <c r="D1021" s="13" t="s">
        <v>475</v>
      </c>
      <c r="E1021" s="20" t="s">
        <v>8</v>
      </c>
      <c r="F1021" s="23">
        <v>31</v>
      </c>
      <c r="G1021" s="14">
        <v>0.24199999999999999</v>
      </c>
      <c r="H1021" s="15">
        <v>6.44</v>
      </c>
      <c r="I1021" s="15">
        <v>6.9</v>
      </c>
      <c r="J1021" s="15">
        <v>4.0724697113000001</v>
      </c>
      <c r="K1021" s="14">
        <v>5.1560000000000002E-2</v>
      </c>
      <c r="L1021" s="20" t="s">
        <v>9</v>
      </c>
      <c r="M1021" s="13">
        <v>26857</v>
      </c>
      <c r="N1021" s="13">
        <v>7809</v>
      </c>
      <c r="O1021" s="13">
        <v>20</v>
      </c>
      <c r="P1021" s="13">
        <v>49</v>
      </c>
      <c r="Q1021" s="13">
        <v>8189</v>
      </c>
      <c r="R1021" s="13">
        <v>531</v>
      </c>
    </row>
    <row r="1022" spans="1:18" x14ac:dyDescent="0.2">
      <c r="A1022" s="13" t="s">
        <v>474</v>
      </c>
      <c r="B1022" s="13" t="s">
        <v>475</v>
      </c>
      <c r="C1022" s="13" t="s">
        <v>652</v>
      </c>
      <c r="D1022" s="13" t="s">
        <v>653</v>
      </c>
      <c r="E1022" s="20" t="s">
        <v>8</v>
      </c>
      <c r="F1022" s="23">
        <v>1</v>
      </c>
      <c r="G1022" s="14">
        <v>0.1052</v>
      </c>
      <c r="H1022" s="15">
        <v>1.2492110000000001</v>
      </c>
      <c r="I1022" s="15">
        <v>5.9</v>
      </c>
      <c r="J1022" s="15">
        <v>8.1100139617899991</v>
      </c>
      <c r="K1022" s="14">
        <v>5.5759999999999997E-2</v>
      </c>
      <c r="L1022" s="20" t="s">
        <v>28</v>
      </c>
      <c r="M1022" s="13">
        <v>1490</v>
      </c>
      <c r="N1022" s="13">
        <v>945</v>
      </c>
      <c r="O1022" s="13">
        <v>4</v>
      </c>
      <c r="P1022" s="13">
        <v>15</v>
      </c>
      <c r="Q1022" s="13">
        <v>400</v>
      </c>
      <c r="R1022" s="13">
        <v>47</v>
      </c>
    </row>
    <row r="1023" spans="1:18" x14ac:dyDescent="0.2">
      <c r="A1023" s="13" t="s">
        <v>474</v>
      </c>
      <c r="B1023" s="13" t="s">
        <v>475</v>
      </c>
      <c r="C1023" s="13" t="s">
        <v>1888</v>
      </c>
      <c r="D1023" s="13" t="s">
        <v>1889</v>
      </c>
      <c r="E1023" s="20" t="s">
        <v>4</v>
      </c>
      <c r="F1023" s="23">
        <v>19</v>
      </c>
      <c r="G1023" s="14">
        <v>0.22459999999999999</v>
      </c>
      <c r="H1023" s="15">
        <v>3.7839960000000001</v>
      </c>
      <c r="I1023" s="15">
        <v>6.2</v>
      </c>
      <c r="J1023" s="15">
        <v>7.7213597297699996</v>
      </c>
      <c r="K1023" s="14">
        <v>5.5759999999999997E-2</v>
      </c>
      <c r="L1023" s="20" t="s">
        <v>9</v>
      </c>
      <c r="M1023" s="13">
        <v>2687</v>
      </c>
      <c r="N1023" s="13">
        <v>1221</v>
      </c>
      <c r="O1023" s="13">
        <v>3</v>
      </c>
      <c r="P1023" s="13">
        <v>13</v>
      </c>
      <c r="Q1023" s="13">
        <v>781</v>
      </c>
      <c r="R1023" s="13">
        <v>63</v>
      </c>
    </row>
    <row r="1024" spans="1:18" x14ac:dyDescent="0.2">
      <c r="A1024" s="13" t="s">
        <v>474</v>
      </c>
      <c r="B1024" s="13" t="s">
        <v>475</v>
      </c>
      <c r="C1024" s="13" t="s">
        <v>1787</v>
      </c>
      <c r="D1024" s="13" t="s">
        <v>1788</v>
      </c>
      <c r="E1024" s="20" t="s">
        <v>4</v>
      </c>
      <c r="F1024" s="23">
        <v>1</v>
      </c>
      <c r="G1024" s="14">
        <v>0.19339999999999999</v>
      </c>
      <c r="H1024" s="15">
        <v>1.2492110000000001</v>
      </c>
      <c r="I1024" s="15">
        <v>4.5999999999999996</v>
      </c>
      <c r="J1024" s="15">
        <v>1.5890890359900001</v>
      </c>
      <c r="K1024" s="14">
        <v>5.1560000000000002E-2</v>
      </c>
      <c r="L1024" s="20" t="s">
        <v>9</v>
      </c>
      <c r="M1024" s="13">
        <v>12397</v>
      </c>
      <c r="N1024" s="13">
        <v>4938</v>
      </c>
      <c r="O1024" s="13">
        <v>8</v>
      </c>
      <c r="P1024" s="13">
        <v>16</v>
      </c>
      <c r="Q1024" s="13">
        <v>3784</v>
      </c>
      <c r="R1024" s="13">
        <v>207</v>
      </c>
    </row>
    <row r="1025" spans="1:18" x14ac:dyDescent="0.2">
      <c r="A1025" s="13" t="s">
        <v>474</v>
      </c>
      <c r="B1025" s="13" t="s">
        <v>475</v>
      </c>
      <c r="C1025" s="13" t="s">
        <v>641</v>
      </c>
      <c r="D1025" s="13" t="s">
        <v>642</v>
      </c>
      <c r="E1025" s="20" t="s">
        <v>4</v>
      </c>
      <c r="F1025" s="23">
        <v>3</v>
      </c>
      <c r="G1025" s="14">
        <v>0.20480000000000001</v>
      </c>
      <c r="H1025" s="15">
        <v>3.7839960000000001</v>
      </c>
      <c r="I1025" s="15">
        <v>7.9</v>
      </c>
      <c r="J1025" s="15">
        <v>5.3585710525500003</v>
      </c>
      <c r="K1025" s="14">
        <v>5.5759999999999997E-2</v>
      </c>
      <c r="L1025" s="20" t="s">
        <v>9</v>
      </c>
      <c r="M1025" s="13">
        <v>15603</v>
      </c>
      <c r="N1025" s="13">
        <v>4653</v>
      </c>
      <c r="O1025" s="13">
        <v>7</v>
      </c>
      <c r="P1025" s="13">
        <v>29</v>
      </c>
      <c r="Q1025" s="13">
        <v>2413</v>
      </c>
      <c r="R1025" s="13">
        <v>138</v>
      </c>
    </row>
    <row r="1026" spans="1:18" x14ac:dyDescent="0.2">
      <c r="A1026" s="13" t="s">
        <v>474</v>
      </c>
      <c r="B1026" s="13" t="s">
        <v>1799</v>
      </c>
      <c r="C1026" s="13" t="s">
        <v>1800</v>
      </c>
      <c r="D1026" s="13" t="s">
        <v>1799</v>
      </c>
      <c r="E1026" s="20" t="s">
        <v>4</v>
      </c>
      <c r="F1026" s="23">
        <v>15</v>
      </c>
      <c r="G1026" s="14">
        <v>0.22459999999999999</v>
      </c>
      <c r="H1026" s="15">
        <v>2.7665929999999999</v>
      </c>
      <c r="I1026" s="15">
        <v>7.4</v>
      </c>
      <c r="J1026" s="15">
        <v>4.74865865707</v>
      </c>
      <c r="K1026" s="14">
        <v>5.1560000000000002E-2</v>
      </c>
      <c r="L1026" s="20" t="s">
        <v>9</v>
      </c>
      <c r="M1026" s="13">
        <v>7208</v>
      </c>
      <c r="N1026" s="13">
        <v>2593</v>
      </c>
      <c r="O1026" s="13">
        <v>14</v>
      </c>
      <c r="P1026" s="13">
        <v>26</v>
      </c>
      <c r="Q1026" s="13">
        <v>2212</v>
      </c>
      <c r="R1026" s="13">
        <v>170</v>
      </c>
    </row>
    <row r="1027" spans="1:18" x14ac:dyDescent="0.2">
      <c r="A1027" s="13" t="s">
        <v>474</v>
      </c>
      <c r="B1027" s="13" t="s">
        <v>1799</v>
      </c>
      <c r="C1027" s="13" t="s">
        <v>1893</v>
      </c>
      <c r="D1027" s="13" t="s">
        <v>1894</v>
      </c>
      <c r="E1027" s="20" t="s">
        <v>8</v>
      </c>
      <c r="F1027" s="23">
        <v>0</v>
      </c>
      <c r="G1027" s="14">
        <v>0.1052</v>
      </c>
      <c r="H1027" s="15">
        <v>4.41</v>
      </c>
      <c r="I1027" s="15">
        <v>5.8</v>
      </c>
      <c r="J1027" s="15">
        <v>6.5140843391400001</v>
      </c>
      <c r="K1027" s="14">
        <v>5.5759999999999997E-2</v>
      </c>
      <c r="L1027" s="20" t="s">
        <v>28</v>
      </c>
      <c r="M1027" s="13">
        <v>1500</v>
      </c>
      <c r="N1027" s="13">
        <v>488</v>
      </c>
      <c r="O1027" s="13">
        <v>1</v>
      </c>
      <c r="P1027" s="13">
        <v>8</v>
      </c>
      <c r="Q1027" s="13">
        <v>202</v>
      </c>
      <c r="R1027" s="13">
        <v>30</v>
      </c>
    </row>
    <row r="1028" spans="1:18" x14ac:dyDescent="0.2">
      <c r="A1028" s="13" t="s">
        <v>474</v>
      </c>
      <c r="B1028" s="13" t="s">
        <v>1799</v>
      </c>
      <c r="C1028" s="13" t="s">
        <v>1899</v>
      </c>
      <c r="D1028" s="13" t="s">
        <v>328</v>
      </c>
      <c r="E1028" s="20" t="s">
        <v>4</v>
      </c>
      <c r="F1028" s="23">
        <v>24</v>
      </c>
      <c r="G1028" s="14">
        <v>0.33019999999999999</v>
      </c>
      <c r="H1028" s="15">
        <v>4.0512240000000004</v>
      </c>
      <c r="I1028" s="15">
        <v>4.7</v>
      </c>
      <c r="J1028" s="15">
        <v>7.3368272781400004</v>
      </c>
      <c r="K1028" s="14">
        <v>5.5759999999999997E-2</v>
      </c>
      <c r="L1028" s="20" t="s">
        <v>9</v>
      </c>
      <c r="M1028" s="13">
        <v>2237</v>
      </c>
      <c r="N1028" s="13">
        <v>1088</v>
      </c>
      <c r="O1028" s="13">
        <v>4</v>
      </c>
      <c r="P1028" s="13">
        <v>17</v>
      </c>
      <c r="Q1028" s="13">
        <v>824</v>
      </c>
      <c r="R1028" s="13">
        <v>82</v>
      </c>
    </row>
    <row r="1029" spans="1:18" x14ac:dyDescent="0.2">
      <c r="A1029" s="13" t="s">
        <v>474</v>
      </c>
      <c r="B1029" s="13" t="s">
        <v>1799</v>
      </c>
      <c r="C1029" s="13" t="s">
        <v>1813</v>
      </c>
      <c r="D1029" s="13" t="s">
        <v>1106</v>
      </c>
      <c r="E1029" s="20" t="s">
        <v>83</v>
      </c>
      <c r="F1029" s="23">
        <v>25</v>
      </c>
      <c r="G1029" s="14">
        <v>0.1958</v>
      </c>
      <c r="H1029" s="15">
        <v>3.39262</v>
      </c>
      <c r="I1029" s="15">
        <v>5.7</v>
      </c>
      <c r="J1029" s="15">
        <v>5.0691242218000001</v>
      </c>
      <c r="K1029" s="14">
        <v>5.1560000000000002E-2</v>
      </c>
      <c r="L1029" s="20" t="s">
        <v>9</v>
      </c>
      <c r="M1029" s="13">
        <v>982</v>
      </c>
      <c r="N1029" s="13">
        <v>514</v>
      </c>
      <c r="O1029" s="13">
        <v>3</v>
      </c>
      <c r="P1029" s="13">
        <v>7</v>
      </c>
      <c r="Q1029" s="13">
        <v>153</v>
      </c>
      <c r="R1029" s="13">
        <v>22</v>
      </c>
    </row>
    <row r="1030" spans="1:18" x14ac:dyDescent="0.2">
      <c r="A1030" s="13" t="s">
        <v>474</v>
      </c>
      <c r="B1030" s="13" t="s">
        <v>1799</v>
      </c>
      <c r="C1030" s="13" t="s">
        <v>1856</v>
      </c>
      <c r="D1030" s="13" t="s">
        <v>1857</v>
      </c>
      <c r="E1030" s="20" t="s">
        <v>19</v>
      </c>
      <c r="F1030" s="23">
        <v>22</v>
      </c>
      <c r="G1030" s="14">
        <v>0.42709999999999998</v>
      </c>
      <c r="H1030" s="15">
        <v>2.7665929999999999</v>
      </c>
      <c r="I1030" s="15">
        <v>12.5</v>
      </c>
      <c r="J1030" s="15">
        <v>4.1782732009899997</v>
      </c>
      <c r="K1030" s="14">
        <v>6.1623999999999998E-2</v>
      </c>
      <c r="L1030" s="20" t="s">
        <v>5</v>
      </c>
      <c r="M1030" s="13">
        <v>320</v>
      </c>
      <c r="N1030" s="13">
        <v>271</v>
      </c>
      <c r="O1030" s="13">
        <v>2</v>
      </c>
      <c r="P1030" s="13">
        <v>4</v>
      </c>
      <c r="Q1030" s="13">
        <v>59</v>
      </c>
      <c r="R1030" s="13">
        <v>13</v>
      </c>
    </row>
    <row r="1031" spans="1:18" x14ac:dyDescent="0.2">
      <c r="A1031" s="13" t="s">
        <v>474</v>
      </c>
      <c r="B1031" s="13" t="s">
        <v>575</v>
      </c>
      <c r="C1031" s="13" t="s">
        <v>1967</v>
      </c>
      <c r="D1031" s="13" t="s">
        <v>575</v>
      </c>
      <c r="E1031" s="20" t="s">
        <v>83</v>
      </c>
      <c r="F1031" s="23">
        <v>0</v>
      </c>
      <c r="G1031" s="14">
        <v>5.8999999999999997E-2</v>
      </c>
      <c r="H1031" s="15">
        <v>6.41</v>
      </c>
      <c r="I1031" s="15">
        <v>5.9</v>
      </c>
      <c r="J1031" s="15">
        <v>1.5932326316800001</v>
      </c>
      <c r="K1031" s="14">
        <v>5.1560000000000002E-2</v>
      </c>
      <c r="L1031" s="20" t="s">
        <v>28</v>
      </c>
      <c r="M1031" s="13">
        <v>54046</v>
      </c>
      <c r="N1031" s="13">
        <v>14917</v>
      </c>
      <c r="O1031" s="13">
        <v>37</v>
      </c>
      <c r="P1031" s="13">
        <v>77</v>
      </c>
      <c r="Q1031" s="13">
        <v>11706</v>
      </c>
      <c r="R1031" s="13">
        <v>720</v>
      </c>
    </row>
    <row r="1032" spans="1:18" x14ac:dyDescent="0.2">
      <c r="A1032" s="13" t="s">
        <v>474</v>
      </c>
      <c r="B1032" s="13" t="s">
        <v>575</v>
      </c>
      <c r="C1032" s="13" t="s">
        <v>2388</v>
      </c>
      <c r="D1032" s="13" t="s">
        <v>2389</v>
      </c>
      <c r="E1032" s="20" t="s">
        <v>4</v>
      </c>
      <c r="F1032" s="23">
        <v>50</v>
      </c>
      <c r="G1032" s="14">
        <v>0.33019999999999999</v>
      </c>
      <c r="H1032" s="15">
        <v>39.56</v>
      </c>
      <c r="I1032" s="15">
        <v>9.1999999999999993</v>
      </c>
      <c r="J1032" s="15">
        <v>6.44883918762</v>
      </c>
      <c r="K1032" s="14">
        <v>0.12844800000000001</v>
      </c>
      <c r="L1032" s="20" t="s">
        <v>5</v>
      </c>
      <c r="M1032" s="13">
        <v>1578</v>
      </c>
      <c r="N1032" s="13">
        <v>666</v>
      </c>
      <c r="O1032" s="13">
        <v>2</v>
      </c>
      <c r="P1032" s="13">
        <v>12</v>
      </c>
      <c r="Q1032" s="13">
        <v>247</v>
      </c>
      <c r="R1032" s="13">
        <v>22</v>
      </c>
    </row>
    <row r="1033" spans="1:18" x14ac:dyDescent="0.2">
      <c r="A1033" s="13" t="s">
        <v>474</v>
      </c>
      <c r="B1033" s="13" t="s">
        <v>575</v>
      </c>
      <c r="C1033" s="13" t="s">
        <v>950</v>
      </c>
      <c r="D1033" s="13" t="s">
        <v>951</v>
      </c>
      <c r="E1033" s="20" t="s">
        <v>83</v>
      </c>
      <c r="F1033" s="23">
        <v>27</v>
      </c>
      <c r="G1033" s="14">
        <v>0.1958</v>
      </c>
      <c r="H1033" s="15">
        <v>14.45</v>
      </c>
      <c r="I1033" s="15">
        <v>6.6</v>
      </c>
      <c r="J1033" s="15">
        <v>6.5464425087000002</v>
      </c>
      <c r="K1033" s="14">
        <v>5.5759999999999997E-2</v>
      </c>
      <c r="L1033" s="20" t="s">
        <v>9</v>
      </c>
      <c r="M1033" s="13">
        <v>5927</v>
      </c>
      <c r="N1033" s="13">
        <v>1764</v>
      </c>
      <c r="O1033" s="13">
        <v>6</v>
      </c>
      <c r="P1033" s="13">
        <v>11</v>
      </c>
      <c r="Q1033" s="13">
        <v>1009</v>
      </c>
      <c r="R1033" s="13">
        <v>74</v>
      </c>
    </row>
    <row r="1034" spans="1:18" x14ac:dyDescent="0.2">
      <c r="A1034" s="13" t="s">
        <v>474</v>
      </c>
      <c r="B1034" s="13" t="s">
        <v>575</v>
      </c>
      <c r="C1034" s="13" t="s">
        <v>581</v>
      </c>
      <c r="D1034" s="13" t="s">
        <v>582</v>
      </c>
      <c r="E1034" s="20" t="s">
        <v>83</v>
      </c>
      <c r="F1034" s="23">
        <v>1</v>
      </c>
      <c r="G1034" s="14">
        <v>5.8999999999999997E-2</v>
      </c>
      <c r="H1034" s="15">
        <v>6.67</v>
      </c>
      <c r="I1034" s="15">
        <v>10.9</v>
      </c>
      <c r="J1034" s="15">
        <v>5.9592204093900003</v>
      </c>
      <c r="K1034" s="14">
        <v>6.5823999999999994E-2</v>
      </c>
      <c r="L1034" s="20" t="s">
        <v>28</v>
      </c>
      <c r="M1034" s="13">
        <v>14590</v>
      </c>
      <c r="N1034" s="13">
        <v>3487</v>
      </c>
      <c r="O1034" s="13">
        <v>7</v>
      </c>
      <c r="P1034" s="13">
        <v>25</v>
      </c>
      <c r="Q1034" s="13">
        <v>2584</v>
      </c>
      <c r="R1034" s="13">
        <v>175</v>
      </c>
    </row>
    <row r="1035" spans="1:18" x14ac:dyDescent="0.2">
      <c r="A1035" s="13" t="s">
        <v>474</v>
      </c>
      <c r="B1035" s="13" t="s">
        <v>575</v>
      </c>
      <c r="C1035" s="13" t="s">
        <v>2015</v>
      </c>
      <c r="D1035" s="13" t="s">
        <v>2016</v>
      </c>
      <c r="E1035" s="20" t="s">
        <v>83</v>
      </c>
      <c r="F1035" s="23">
        <v>5</v>
      </c>
      <c r="G1035" s="14">
        <v>7.0400000000000004E-2</v>
      </c>
      <c r="H1035" s="15">
        <v>3.7061999999999999</v>
      </c>
      <c r="I1035" s="15">
        <v>17.8</v>
      </c>
      <c r="J1035" s="15">
        <v>3.31664586067</v>
      </c>
      <c r="K1035" s="14">
        <v>6.1623999999999998E-2</v>
      </c>
      <c r="L1035" s="20" t="s">
        <v>28</v>
      </c>
      <c r="M1035" s="13">
        <v>7166</v>
      </c>
      <c r="N1035" s="13">
        <v>1484</v>
      </c>
      <c r="O1035" s="13">
        <v>9</v>
      </c>
      <c r="P1035" s="13">
        <v>9</v>
      </c>
      <c r="Q1035" s="13">
        <v>823</v>
      </c>
      <c r="R1035" s="13">
        <v>48</v>
      </c>
    </row>
    <row r="1036" spans="1:18" x14ac:dyDescent="0.2">
      <c r="A1036" s="13" t="s">
        <v>474</v>
      </c>
      <c r="B1036" s="13" t="s">
        <v>575</v>
      </c>
      <c r="C1036" s="13" t="s">
        <v>1950</v>
      </c>
      <c r="D1036" s="13" t="s">
        <v>1951</v>
      </c>
      <c r="E1036" s="20" t="s">
        <v>83</v>
      </c>
      <c r="F1036" s="23">
        <v>0</v>
      </c>
      <c r="G1036" s="14">
        <v>5.8999999999999997E-2</v>
      </c>
      <c r="H1036" s="15">
        <v>4.24</v>
      </c>
      <c r="I1036" s="15">
        <v>6.2</v>
      </c>
      <c r="J1036" s="15">
        <v>2.0341138839699999</v>
      </c>
      <c r="K1036" s="14">
        <v>5.1560000000000002E-2</v>
      </c>
      <c r="L1036" s="20" t="s">
        <v>28</v>
      </c>
      <c r="M1036" s="13">
        <v>13571</v>
      </c>
      <c r="N1036" s="13">
        <v>3500</v>
      </c>
      <c r="O1036" s="13">
        <v>5</v>
      </c>
      <c r="P1036" s="13">
        <v>22</v>
      </c>
      <c r="Q1036" s="13">
        <v>1785</v>
      </c>
      <c r="R1036" s="13">
        <v>107</v>
      </c>
    </row>
    <row r="1037" spans="1:18" x14ac:dyDescent="0.2">
      <c r="A1037" s="13" t="s">
        <v>474</v>
      </c>
      <c r="B1037" s="13" t="s">
        <v>575</v>
      </c>
      <c r="C1037" s="13" t="s">
        <v>576</v>
      </c>
      <c r="D1037" s="13" t="s">
        <v>577</v>
      </c>
      <c r="E1037" s="20" t="s">
        <v>83</v>
      </c>
      <c r="F1037" s="23">
        <v>0</v>
      </c>
      <c r="G1037" s="14">
        <v>5.8999999999999997E-2</v>
      </c>
      <c r="H1037" s="15">
        <v>7.97</v>
      </c>
      <c r="I1037" s="15">
        <v>7.4</v>
      </c>
      <c r="J1037" s="15">
        <v>4.6924920082100003</v>
      </c>
      <c r="K1037" s="14">
        <v>5.1560000000000002E-2</v>
      </c>
      <c r="L1037" s="20" t="s">
        <v>28</v>
      </c>
      <c r="M1037" s="13">
        <v>22067</v>
      </c>
      <c r="N1037" s="13">
        <v>5754</v>
      </c>
      <c r="O1037" s="13">
        <v>5</v>
      </c>
      <c r="P1037" s="13">
        <v>27</v>
      </c>
      <c r="Q1037" s="13">
        <v>3264</v>
      </c>
      <c r="R1037" s="13">
        <v>182</v>
      </c>
    </row>
    <row r="1038" spans="1:18" x14ac:dyDescent="0.2">
      <c r="A1038" s="13" t="s">
        <v>474</v>
      </c>
      <c r="B1038" s="13" t="s">
        <v>575</v>
      </c>
      <c r="C1038" s="13" t="s">
        <v>1962</v>
      </c>
      <c r="D1038" s="13" t="s">
        <v>1963</v>
      </c>
      <c r="E1038" s="20" t="s">
        <v>83</v>
      </c>
      <c r="F1038" s="23">
        <v>0</v>
      </c>
      <c r="G1038" s="14">
        <v>5.8999999999999997E-2</v>
      </c>
      <c r="H1038" s="15">
        <v>4.8</v>
      </c>
      <c r="I1038" s="15">
        <v>10.8</v>
      </c>
      <c r="J1038" s="15">
        <v>3.1861424446100002</v>
      </c>
      <c r="K1038" s="14">
        <v>6.1623999999999998E-2</v>
      </c>
      <c r="L1038" s="20" t="s">
        <v>28</v>
      </c>
      <c r="M1038" s="13">
        <v>17923</v>
      </c>
      <c r="N1038" s="13">
        <v>4009</v>
      </c>
      <c r="O1038" s="13">
        <v>6</v>
      </c>
      <c r="P1038" s="13">
        <v>23</v>
      </c>
      <c r="Q1038" s="13">
        <v>2996</v>
      </c>
      <c r="R1038" s="13">
        <v>155</v>
      </c>
    </row>
    <row r="1039" spans="1:18" x14ac:dyDescent="0.2">
      <c r="A1039" s="13" t="s">
        <v>848</v>
      </c>
      <c r="B1039" s="13" t="s">
        <v>849</v>
      </c>
      <c r="C1039" s="13" t="s">
        <v>2417</v>
      </c>
      <c r="D1039" s="13" t="s">
        <v>849</v>
      </c>
      <c r="E1039" s="20" t="s">
        <v>19</v>
      </c>
      <c r="F1039" s="23">
        <v>14</v>
      </c>
      <c r="G1039" s="14">
        <v>0.3947</v>
      </c>
      <c r="H1039" s="15">
        <v>6.87</v>
      </c>
      <c r="I1039" s="15">
        <v>14.8</v>
      </c>
      <c r="J1039" s="15">
        <v>3.0898876190200002</v>
      </c>
      <c r="K1039" s="14">
        <v>6.1623999999999998E-2</v>
      </c>
      <c r="L1039" s="20" t="s">
        <v>5</v>
      </c>
      <c r="M1039" s="13">
        <v>117559</v>
      </c>
      <c r="N1039" s="13">
        <v>27552</v>
      </c>
      <c r="O1039" s="13">
        <v>261</v>
      </c>
      <c r="P1039" s="13">
        <v>245</v>
      </c>
      <c r="Q1039" s="13">
        <v>46042</v>
      </c>
      <c r="R1039" s="13">
        <v>2610</v>
      </c>
    </row>
    <row r="1040" spans="1:18" x14ac:dyDescent="0.2">
      <c r="A1040" s="13" t="s">
        <v>848</v>
      </c>
      <c r="B1040" s="13" t="s">
        <v>849</v>
      </c>
      <c r="C1040" s="13" t="s">
        <v>2443</v>
      </c>
      <c r="D1040" s="13" t="s">
        <v>2444</v>
      </c>
      <c r="E1040" s="20" t="s">
        <v>19</v>
      </c>
      <c r="F1040" s="23">
        <v>1</v>
      </c>
      <c r="G1040" s="14">
        <v>0.36349999999999999</v>
      </c>
      <c r="H1040" s="15">
        <v>53.16</v>
      </c>
      <c r="I1040" s="15">
        <v>25</v>
      </c>
      <c r="J1040" s="15">
        <v>23.636363983199999</v>
      </c>
      <c r="K1040" s="14">
        <v>0.253104</v>
      </c>
      <c r="L1040" s="20" t="s">
        <v>51</v>
      </c>
      <c r="M1040" s="13">
        <v>1363</v>
      </c>
      <c r="N1040" s="13">
        <v>393</v>
      </c>
      <c r="O1040" s="13">
        <v>1</v>
      </c>
      <c r="P1040" s="13">
        <v>2</v>
      </c>
      <c r="Q1040" s="13">
        <v>12</v>
      </c>
      <c r="R1040" s="13">
        <v>2</v>
      </c>
    </row>
    <row r="1041" spans="1:18" x14ac:dyDescent="0.2">
      <c r="A1041" s="13" t="s">
        <v>848</v>
      </c>
      <c r="B1041" s="13" t="s">
        <v>849</v>
      </c>
      <c r="C1041" s="13" t="s">
        <v>2451</v>
      </c>
      <c r="D1041" s="13" t="s">
        <v>2452</v>
      </c>
      <c r="E1041" s="20" t="s">
        <v>4</v>
      </c>
      <c r="F1041" s="23">
        <v>5</v>
      </c>
      <c r="G1041" s="14">
        <v>0.20480000000000001</v>
      </c>
      <c r="H1041" s="15">
        <v>59.92</v>
      </c>
      <c r="I1041" s="15">
        <v>18.8</v>
      </c>
      <c r="J1041" s="15">
        <v>24.707601547199999</v>
      </c>
      <c r="K1041" s="14">
        <v>0.23624000000000001</v>
      </c>
      <c r="L1041" s="20" t="s">
        <v>5</v>
      </c>
      <c r="M1041" s="13">
        <v>846</v>
      </c>
      <c r="N1041" s="13">
        <v>856</v>
      </c>
      <c r="O1041" s="13">
        <v>4</v>
      </c>
      <c r="P1041" s="13">
        <v>13</v>
      </c>
      <c r="Q1041" s="13">
        <v>335</v>
      </c>
      <c r="R1041" s="13">
        <v>45</v>
      </c>
    </row>
    <row r="1042" spans="1:18" x14ac:dyDescent="0.2">
      <c r="A1042" s="13" t="s">
        <v>848</v>
      </c>
      <c r="B1042" s="13" t="s">
        <v>849</v>
      </c>
      <c r="C1042" s="13" t="s">
        <v>2253</v>
      </c>
      <c r="D1042" s="13" t="s">
        <v>2254</v>
      </c>
      <c r="E1042" s="20" t="s">
        <v>19</v>
      </c>
      <c r="F1042" s="23">
        <v>4</v>
      </c>
      <c r="G1042" s="14">
        <v>0.37490000000000001</v>
      </c>
      <c r="H1042" s="15">
        <v>45.33</v>
      </c>
      <c r="I1042" s="15">
        <v>22.4</v>
      </c>
      <c r="J1042" s="15">
        <v>13.1147537231</v>
      </c>
      <c r="K1042" s="14">
        <v>0.15323200000000001</v>
      </c>
      <c r="L1042" s="20" t="s">
        <v>5</v>
      </c>
      <c r="M1042" s="13">
        <v>931</v>
      </c>
      <c r="N1042" s="13">
        <v>655</v>
      </c>
      <c r="O1042" s="13">
        <v>3</v>
      </c>
      <c r="P1042" s="13">
        <v>10</v>
      </c>
      <c r="Q1042" s="13">
        <v>164</v>
      </c>
      <c r="R1042" s="13">
        <v>22</v>
      </c>
    </row>
    <row r="1043" spans="1:18" x14ac:dyDescent="0.2">
      <c r="A1043" s="13" t="s">
        <v>848</v>
      </c>
      <c r="B1043" s="13" t="s">
        <v>849</v>
      </c>
      <c r="C1043" s="13" t="s">
        <v>2482</v>
      </c>
      <c r="D1043" s="13" t="s">
        <v>2468</v>
      </c>
      <c r="E1043" s="20" t="s">
        <v>19</v>
      </c>
      <c r="F1043" s="23">
        <v>2</v>
      </c>
      <c r="G1043" s="14">
        <v>0.37490000000000001</v>
      </c>
      <c r="H1043" s="15">
        <v>10.59</v>
      </c>
      <c r="I1043" s="15">
        <v>28.6</v>
      </c>
      <c r="J1043" s="15">
        <v>4.7940025329599996</v>
      </c>
      <c r="K1043" s="14">
        <v>0.10596</v>
      </c>
      <c r="L1043" s="20" t="s">
        <v>5</v>
      </c>
      <c r="M1043" s="13">
        <v>86496</v>
      </c>
      <c r="N1043" s="13">
        <v>17509</v>
      </c>
      <c r="O1043" s="13">
        <v>31</v>
      </c>
      <c r="P1043" s="13">
        <v>78</v>
      </c>
      <c r="Q1043" s="13">
        <v>11336</v>
      </c>
      <c r="R1043" s="13">
        <v>622</v>
      </c>
    </row>
    <row r="1044" spans="1:18" x14ac:dyDescent="0.2">
      <c r="A1044" s="13" t="s">
        <v>848</v>
      </c>
      <c r="B1044" s="13" t="s">
        <v>849</v>
      </c>
      <c r="C1044" s="13" t="s">
        <v>2455</v>
      </c>
      <c r="D1044" s="13" t="s">
        <v>2456</v>
      </c>
      <c r="E1044" s="20" t="s">
        <v>4</v>
      </c>
      <c r="F1044" s="23">
        <v>11</v>
      </c>
      <c r="G1044" s="14">
        <v>0.22459999999999999</v>
      </c>
      <c r="H1044" s="15">
        <v>45.85</v>
      </c>
      <c r="I1044" s="15">
        <v>15.2</v>
      </c>
      <c r="J1044" s="15">
        <v>22.771213531499999</v>
      </c>
      <c r="K1044" s="14">
        <v>0.16996800000000001</v>
      </c>
      <c r="L1044" s="20" t="s">
        <v>5</v>
      </c>
      <c r="M1044" s="13">
        <v>1359</v>
      </c>
      <c r="N1044" s="13">
        <v>895</v>
      </c>
      <c r="O1044" s="13">
        <v>1</v>
      </c>
      <c r="P1044" s="13">
        <v>10</v>
      </c>
      <c r="Q1044" s="13">
        <v>300</v>
      </c>
      <c r="R1044" s="13">
        <v>39</v>
      </c>
    </row>
    <row r="1045" spans="1:18" x14ac:dyDescent="0.2">
      <c r="A1045" s="13" t="s">
        <v>848</v>
      </c>
      <c r="B1045" s="13" t="s">
        <v>849</v>
      </c>
      <c r="C1045" s="13" t="s">
        <v>2127</v>
      </c>
      <c r="D1045" s="13" t="s">
        <v>2128</v>
      </c>
      <c r="E1045" s="20" t="s">
        <v>19</v>
      </c>
      <c r="F1045" s="23">
        <v>7</v>
      </c>
      <c r="G1045" s="14">
        <v>0.3947</v>
      </c>
      <c r="H1045" s="15">
        <v>32.200000000000003</v>
      </c>
      <c r="I1045" s="15">
        <v>10.6</v>
      </c>
      <c r="J1045" s="15">
        <v>10.3422050476</v>
      </c>
      <c r="K1045" s="14">
        <v>9.6848000000000004E-2</v>
      </c>
      <c r="L1045" s="20" t="s">
        <v>5</v>
      </c>
      <c r="M1045" s="13">
        <v>1758</v>
      </c>
      <c r="N1045" s="13">
        <v>799</v>
      </c>
      <c r="O1045" s="13">
        <v>3</v>
      </c>
      <c r="P1045" s="13">
        <v>8</v>
      </c>
      <c r="Q1045" s="13">
        <v>405</v>
      </c>
      <c r="R1045" s="13">
        <v>36</v>
      </c>
    </row>
    <row r="1046" spans="1:18" x14ac:dyDescent="0.2">
      <c r="A1046" s="13" t="s">
        <v>848</v>
      </c>
      <c r="B1046" s="13" t="s">
        <v>849</v>
      </c>
      <c r="C1046" s="13" t="s">
        <v>2260</v>
      </c>
      <c r="D1046" s="13" t="s">
        <v>2261</v>
      </c>
      <c r="E1046" s="20" t="s">
        <v>19</v>
      </c>
      <c r="F1046" s="23">
        <v>13</v>
      </c>
      <c r="G1046" s="14">
        <v>0.3947</v>
      </c>
      <c r="H1046" s="15">
        <v>43.53</v>
      </c>
      <c r="I1046" s="15">
        <v>31</v>
      </c>
      <c r="J1046" s="15">
        <v>16.154722213700001</v>
      </c>
      <c r="K1046" s="14">
        <v>0.19642399999999999</v>
      </c>
      <c r="L1046" s="20" t="s">
        <v>51</v>
      </c>
      <c r="M1046" s="13">
        <v>2053</v>
      </c>
      <c r="N1046" s="13">
        <v>767</v>
      </c>
      <c r="O1046" s="13">
        <v>2</v>
      </c>
      <c r="P1046" s="13">
        <v>10</v>
      </c>
      <c r="Q1046" s="13">
        <v>220</v>
      </c>
      <c r="R1046" s="13">
        <v>26</v>
      </c>
    </row>
    <row r="1047" spans="1:18" x14ac:dyDescent="0.2">
      <c r="A1047" s="13" t="s">
        <v>848</v>
      </c>
      <c r="B1047" s="13" t="s">
        <v>849</v>
      </c>
      <c r="C1047" s="13" t="s">
        <v>2274</v>
      </c>
      <c r="D1047" s="13" t="s">
        <v>2275</v>
      </c>
      <c r="E1047" s="20" t="s">
        <v>19</v>
      </c>
      <c r="F1047" s="23">
        <v>3</v>
      </c>
      <c r="G1047" s="14">
        <v>0.37490000000000001</v>
      </c>
      <c r="H1047" s="15">
        <v>57.59</v>
      </c>
      <c r="I1047" s="15">
        <v>36.6</v>
      </c>
      <c r="J1047" s="15">
        <v>18.5125293732</v>
      </c>
      <c r="K1047" s="14">
        <v>0.30458400000000002</v>
      </c>
      <c r="L1047" s="20" t="s">
        <v>51</v>
      </c>
      <c r="M1047" s="13">
        <v>2218</v>
      </c>
      <c r="N1047" s="13">
        <v>986</v>
      </c>
      <c r="O1047" s="13">
        <v>5</v>
      </c>
      <c r="P1047" s="13">
        <v>19</v>
      </c>
      <c r="Q1047" s="13">
        <v>281</v>
      </c>
      <c r="R1047" s="13">
        <v>38</v>
      </c>
    </row>
    <row r="1048" spans="1:18" x14ac:dyDescent="0.2">
      <c r="A1048" s="13" t="s">
        <v>848</v>
      </c>
      <c r="B1048" s="13" t="s">
        <v>849</v>
      </c>
      <c r="C1048" s="13" t="s">
        <v>1648</v>
      </c>
      <c r="D1048" s="13" t="s">
        <v>1649</v>
      </c>
      <c r="E1048" s="20" t="s">
        <v>19</v>
      </c>
      <c r="F1048" s="23">
        <v>14</v>
      </c>
      <c r="G1048" s="14">
        <v>0.3947</v>
      </c>
      <c r="H1048" s="15">
        <v>3.75</v>
      </c>
      <c r="I1048" s="15">
        <v>36.700000000000003</v>
      </c>
      <c r="J1048" s="15">
        <v>2.6330883503</v>
      </c>
      <c r="K1048" s="14">
        <v>0.14784800000000001</v>
      </c>
      <c r="L1048" s="20" t="s">
        <v>5</v>
      </c>
      <c r="M1048" s="13">
        <v>163202</v>
      </c>
      <c r="N1048" s="13">
        <v>36982</v>
      </c>
      <c r="O1048" s="13">
        <v>117</v>
      </c>
      <c r="P1048" s="13">
        <v>238</v>
      </c>
      <c r="Q1048" s="13">
        <v>28879</v>
      </c>
      <c r="R1048" s="13">
        <v>1826</v>
      </c>
    </row>
    <row r="1049" spans="1:18" x14ac:dyDescent="0.2">
      <c r="A1049" s="13" t="s">
        <v>848</v>
      </c>
      <c r="B1049" s="13" t="s">
        <v>849</v>
      </c>
      <c r="C1049" s="13" t="s">
        <v>850</v>
      </c>
      <c r="D1049" s="13" t="s">
        <v>851</v>
      </c>
      <c r="E1049" s="20" t="s">
        <v>19</v>
      </c>
      <c r="F1049" s="23">
        <v>1</v>
      </c>
      <c r="G1049" s="14">
        <v>0.36349999999999999</v>
      </c>
      <c r="H1049" s="15">
        <v>42.87</v>
      </c>
      <c r="I1049" s="15">
        <v>61.7</v>
      </c>
      <c r="J1049" s="15">
        <v>11.8488254547</v>
      </c>
      <c r="K1049" s="14">
        <v>0.22259200000000001</v>
      </c>
      <c r="L1049" s="20" t="s">
        <v>51</v>
      </c>
      <c r="M1049" s="13">
        <v>1275</v>
      </c>
      <c r="N1049" s="13">
        <v>723</v>
      </c>
      <c r="O1049" s="13">
        <v>1</v>
      </c>
      <c r="P1049" s="13">
        <v>4</v>
      </c>
      <c r="Q1049" s="13">
        <v>163</v>
      </c>
      <c r="R1049" s="13">
        <v>11</v>
      </c>
    </row>
    <row r="1050" spans="1:18" x14ac:dyDescent="0.2">
      <c r="A1050" s="13" t="s">
        <v>848</v>
      </c>
      <c r="B1050" s="13" t="s">
        <v>849</v>
      </c>
      <c r="C1050" s="13" t="s">
        <v>972</v>
      </c>
      <c r="D1050" s="13" t="s">
        <v>973</v>
      </c>
      <c r="E1050" s="20" t="s">
        <v>19</v>
      </c>
      <c r="F1050" s="23">
        <v>0</v>
      </c>
      <c r="G1050" s="14">
        <v>0.36349999999999999</v>
      </c>
      <c r="H1050" s="15">
        <v>21.34</v>
      </c>
      <c r="I1050" s="15">
        <v>0</v>
      </c>
      <c r="J1050" s="15">
        <v>7.5056014061000003</v>
      </c>
      <c r="K1050" s="14">
        <v>5.5759999999999997E-2</v>
      </c>
      <c r="L1050" s="20" t="s">
        <v>9</v>
      </c>
      <c r="M1050" s="13">
        <v>4543</v>
      </c>
      <c r="N1050" s="13">
        <v>921</v>
      </c>
      <c r="O1050" s="13">
        <v>2</v>
      </c>
      <c r="P1050" s="13">
        <v>11</v>
      </c>
      <c r="Q1050" s="13">
        <v>873</v>
      </c>
      <c r="R1050" s="13">
        <v>57</v>
      </c>
    </row>
    <row r="1051" spans="1:18" x14ac:dyDescent="0.2">
      <c r="A1051" s="13" t="s">
        <v>848</v>
      </c>
      <c r="B1051" s="13" t="s">
        <v>849</v>
      </c>
      <c r="C1051" s="13" t="s">
        <v>1183</v>
      </c>
      <c r="D1051" s="13" t="s">
        <v>1184</v>
      </c>
      <c r="E1051" s="20" t="s">
        <v>19</v>
      </c>
      <c r="F1051" s="23">
        <v>0</v>
      </c>
      <c r="G1051" s="14">
        <v>0.36349999999999999</v>
      </c>
      <c r="H1051" s="15">
        <v>19.32</v>
      </c>
      <c r="I1051" s="15">
        <v>38.299999999999997</v>
      </c>
      <c r="J1051" s="15">
        <v>6.6261630058299996</v>
      </c>
      <c r="K1051" s="14">
        <v>0.15204799999999999</v>
      </c>
      <c r="L1051" s="20" t="s">
        <v>5</v>
      </c>
      <c r="M1051" s="13">
        <v>21212</v>
      </c>
      <c r="N1051" s="13">
        <v>3670</v>
      </c>
      <c r="O1051" s="13">
        <v>2</v>
      </c>
      <c r="P1051" s="13">
        <v>21</v>
      </c>
      <c r="Q1051" s="13">
        <v>3228</v>
      </c>
      <c r="R1051" s="13">
        <v>156</v>
      </c>
    </row>
    <row r="1052" spans="1:18" x14ac:dyDescent="0.2">
      <c r="A1052" s="13" t="s">
        <v>848</v>
      </c>
      <c r="B1052" s="13" t="s">
        <v>849</v>
      </c>
      <c r="C1052" s="13" t="s">
        <v>2449</v>
      </c>
      <c r="D1052" s="13" t="s">
        <v>2450</v>
      </c>
      <c r="E1052" s="20" t="s">
        <v>19</v>
      </c>
      <c r="F1052" s="23">
        <v>3</v>
      </c>
      <c r="G1052" s="14">
        <v>0.37490000000000001</v>
      </c>
      <c r="H1052" s="15">
        <v>53.51</v>
      </c>
      <c r="I1052" s="15">
        <v>52.4</v>
      </c>
      <c r="J1052" s="15">
        <v>16.159696578999998</v>
      </c>
      <c r="K1052" s="14">
        <v>0.30458400000000002</v>
      </c>
      <c r="L1052" s="20" t="s">
        <v>51</v>
      </c>
      <c r="M1052" s="13">
        <v>847</v>
      </c>
      <c r="N1052" s="13">
        <v>424</v>
      </c>
      <c r="O1052" s="13">
        <v>1</v>
      </c>
      <c r="P1052" s="13">
        <v>6</v>
      </c>
      <c r="Q1052" s="13">
        <v>259</v>
      </c>
      <c r="R1052" s="13">
        <v>21</v>
      </c>
    </row>
    <row r="1053" spans="1:18" x14ac:dyDescent="0.2">
      <c r="A1053" s="13" t="s">
        <v>848</v>
      </c>
      <c r="B1053" s="13" t="s">
        <v>849</v>
      </c>
      <c r="C1053" s="13" t="s">
        <v>2143</v>
      </c>
      <c r="D1053" s="13" t="s">
        <v>2144</v>
      </c>
      <c r="E1053" s="20" t="s">
        <v>19</v>
      </c>
      <c r="F1053" s="23">
        <v>0</v>
      </c>
      <c r="G1053" s="14">
        <v>0.36349999999999999</v>
      </c>
      <c r="H1053" s="15">
        <v>22.82</v>
      </c>
      <c r="I1053" s="15">
        <v>20.2</v>
      </c>
      <c r="J1053" s="15">
        <v>7.6597990989699998</v>
      </c>
      <c r="K1053" s="14">
        <v>0.105792</v>
      </c>
      <c r="L1053" s="20" t="s">
        <v>5</v>
      </c>
      <c r="M1053" s="13">
        <v>8581</v>
      </c>
      <c r="N1053" s="13">
        <v>2097</v>
      </c>
      <c r="O1053" s="13">
        <v>2</v>
      </c>
      <c r="P1053" s="13">
        <v>21</v>
      </c>
      <c r="Q1053" s="13">
        <v>2380</v>
      </c>
      <c r="R1053" s="13">
        <v>118</v>
      </c>
    </row>
    <row r="1054" spans="1:18" x14ac:dyDescent="0.2">
      <c r="A1054" s="13" t="s">
        <v>848</v>
      </c>
      <c r="B1054" s="13" t="s">
        <v>849</v>
      </c>
      <c r="C1054" s="13" t="s">
        <v>2180</v>
      </c>
      <c r="D1054" s="13" t="s">
        <v>2181</v>
      </c>
      <c r="E1054" s="20" t="s">
        <v>19</v>
      </c>
      <c r="F1054" s="23">
        <v>5</v>
      </c>
      <c r="G1054" s="14">
        <v>0.37490000000000001</v>
      </c>
      <c r="H1054" s="15">
        <v>35.26</v>
      </c>
      <c r="I1054" s="15">
        <v>23</v>
      </c>
      <c r="J1054" s="15">
        <v>9.8262434005700001</v>
      </c>
      <c r="K1054" s="14">
        <v>0.11371199999999999</v>
      </c>
      <c r="L1054" s="20" t="s">
        <v>5</v>
      </c>
      <c r="M1054" s="13">
        <v>2496</v>
      </c>
      <c r="N1054" s="13">
        <v>890</v>
      </c>
      <c r="O1054" s="13">
        <v>2</v>
      </c>
      <c r="P1054" s="13">
        <v>11</v>
      </c>
      <c r="Q1054" s="13">
        <v>359</v>
      </c>
      <c r="R1054" s="13">
        <v>30</v>
      </c>
    </row>
    <row r="1055" spans="1:18" x14ac:dyDescent="0.2">
      <c r="A1055" s="13" t="s">
        <v>848</v>
      </c>
      <c r="B1055" s="13" t="s">
        <v>849</v>
      </c>
      <c r="C1055" s="13" t="s">
        <v>2167</v>
      </c>
      <c r="D1055" s="13" t="s">
        <v>1384</v>
      </c>
      <c r="E1055" s="20" t="s">
        <v>19</v>
      </c>
      <c r="F1055" s="23">
        <v>27</v>
      </c>
      <c r="G1055" s="14">
        <v>0.50029999999999997</v>
      </c>
      <c r="H1055" s="15">
        <v>71</v>
      </c>
      <c r="I1055" s="15">
        <v>29.9</v>
      </c>
      <c r="J1055" s="15">
        <v>22.522521972700002</v>
      </c>
      <c r="K1055" s="14">
        <v>0.40217599999999998</v>
      </c>
      <c r="L1055" s="20" t="s">
        <v>51</v>
      </c>
      <c r="M1055" s="13">
        <v>5834</v>
      </c>
      <c r="N1055" s="13">
        <v>2427</v>
      </c>
      <c r="O1055" s="13">
        <v>10</v>
      </c>
      <c r="P1055" s="13">
        <v>56</v>
      </c>
      <c r="Q1055" s="13">
        <v>1768</v>
      </c>
      <c r="R1055" s="13">
        <v>160</v>
      </c>
    </row>
    <row r="1056" spans="1:18" x14ac:dyDescent="0.2">
      <c r="A1056" s="13" t="s">
        <v>848</v>
      </c>
      <c r="B1056" s="13" t="s">
        <v>849</v>
      </c>
      <c r="C1056" s="13" t="s">
        <v>2500</v>
      </c>
      <c r="D1056" s="13" t="s">
        <v>2501</v>
      </c>
      <c r="E1056" s="20" t="s">
        <v>19</v>
      </c>
      <c r="F1056" s="23">
        <v>0</v>
      </c>
      <c r="G1056" s="14">
        <v>0.36349999999999999</v>
      </c>
      <c r="H1056" s="15">
        <v>15.7</v>
      </c>
      <c r="I1056" s="15">
        <v>18.100000000000001</v>
      </c>
      <c r="J1056" s="15">
        <v>4.4867358207699999</v>
      </c>
      <c r="K1056" s="14">
        <v>6.1623999999999998E-2</v>
      </c>
      <c r="L1056" s="20" t="s">
        <v>5</v>
      </c>
      <c r="M1056" s="13">
        <v>16692</v>
      </c>
      <c r="N1056" s="13">
        <v>3126</v>
      </c>
      <c r="O1056" s="13">
        <v>1</v>
      </c>
      <c r="P1056" s="13">
        <v>30</v>
      </c>
      <c r="Q1056" s="13">
        <v>2591</v>
      </c>
      <c r="R1056" s="13">
        <v>163</v>
      </c>
    </row>
    <row r="1057" spans="1:18" x14ac:dyDescent="0.2">
      <c r="A1057" s="13" t="s">
        <v>848</v>
      </c>
      <c r="B1057" s="13" t="s">
        <v>849</v>
      </c>
      <c r="C1057" s="13" t="s">
        <v>2390</v>
      </c>
      <c r="D1057" s="13" t="s">
        <v>804</v>
      </c>
      <c r="E1057" s="20" t="s">
        <v>4</v>
      </c>
      <c r="F1057" s="23">
        <v>6</v>
      </c>
      <c r="G1057" s="14">
        <v>0.22459999999999999</v>
      </c>
      <c r="H1057" s="15">
        <v>40.08</v>
      </c>
      <c r="I1057" s="15">
        <v>34.299999999999997</v>
      </c>
      <c r="J1057" s="15">
        <v>10.8433732986</v>
      </c>
      <c r="K1057" s="14">
        <v>0.22259200000000001</v>
      </c>
      <c r="L1057" s="20" t="s">
        <v>5</v>
      </c>
      <c r="M1057" s="13">
        <v>5018</v>
      </c>
      <c r="N1057" s="13">
        <v>2129</v>
      </c>
      <c r="O1057" s="13">
        <v>6</v>
      </c>
      <c r="P1057" s="13">
        <v>21</v>
      </c>
      <c r="Q1057" s="13">
        <v>840</v>
      </c>
      <c r="R1057" s="13">
        <v>83</v>
      </c>
    </row>
    <row r="1058" spans="1:18" x14ac:dyDescent="0.2">
      <c r="A1058" s="13" t="s">
        <v>848</v>
      </c>
      <c r="B1058" s="13" t="s">
        <v>849</v>
      </c>
      <c r="C1058" s="13" t="s">
        <v>2174</v>
      </c>
      <c r="D1058" s="13" t="s">
        <v>2175</v>
      </c>
      <c r="E1058" s="20" t="s">
        <v>19</v>
      </c>
      <c r="F1058" s="23">
        <v>0</v>
      </c>
      <c r="G1058" s="14">
        <v>0.36349999999999999</v>
      </c>
      <c r="H1058" s="15">
        <v>29.23</v>
      </c>
      <c r="I1058" s="15">
        <v>23.1</v>
      </c>
      <c r="J1058" s="15">
        <v>10.892710685699999</v>
      </c>
      <c r="K1058" s="14">
        <v>0.11371199999999999</v>
      </c>
      <c r="L1058" s="20" t="s">
        <v>5</v>
      </c>
      <c r="M1058" s="13">
        <v>1745</v>
      </c>
      <c r="N1058" s="13">
        <v>699</v>
      </c>
      <c r="O1058" s="13">
        <v>1</v>
      </c>
      <c r="P1058" s="13">
        <v>7</v>
      </c>
      <c r="Q1058" s="13">
        <v>181</v>
      </c>
      <c r="R1058" s="13">
        <v>16</v>
      </c>
    </row>
    <row r="1059" spans="1:18" x14ac:dyDescent="0.2">
      <c r="A1059" s="13" t="s">
        <v>848</v>
      </c>
      <c r="B1059" s="13" t="s">
        <v>849</v>
      </c>
      <c r="C1059" s="13" t="s">
        <v>2165</v>
      </c>
      <c r="D1059" s="13" t="s">
        <v>2166</v>
      </c>
      <c r="E1059" s="20" t="s">
        <v>19</v>
      </c>
      <c r="F1059" s="23">
        <v>1</v>
      </c>
      <c r="G1059" s="14">
        <v>0.36349999999999999</v>
      </c>
      <c r="H1059" s="15">
        <v>34.92</v>
      </c>
      <c r="I1059" s="15">
        <v>57.2</v>
      </c>
      <c r="J1059" s="15">
        <v>8.4119501113900004</v>
      </c>
      <c r="K1059" s="14">
        <v>0.175152</v>
      </c>
      <c r="L1059" s="20" t="s">
        <v>5</v>
      </c>
      <c r="M1059" s="13">
        <v>4212</v>
      </c>
      <c r="N1059" s="13">
        <v>1244</v>
      </c>
      <c r="O1059" s="13">
        <v>2</v>
      </c>
      <c r="P1059" s="13">
        <v>12</v>
      </c>
      <c r="Q1059" s="13">
        <v>942</v>
      </c>
      <c r="R1059" s="13">
        <v>64</v>
      </c>
    </row>
    <row r="1060" spans="1:18" x14ac:dyDescent="0.2">
      <c r="A1060" s="13" t="s">
        <v>848</v>
      </c>
      <c r="B1060" s="13" t="s">
        <v>849</v>
      </c>
      <c r="C1060" s="13" t="s">
        <v>970</v>
      </c>
      <c r="D1060" s="13" t="s">
        <v>971</v>
      </c>
      <c r="E1060" s="20" t="s">
        <v>19</v>
      </c>
      <c r="F1060" s="23">
        <v>0</v>
      </c>
      <c r="G1060" s="14">
        <v>0.36349999999999999</v>
      </c>
      <c r="H1060" s="15">
        <v>15.18</v>
      </c>
      <c r="I1060" s="15">
        <v>0</v>
      </c>
      <c r="J1060" s="15">
        <v>6.4851765632599996</v>
      </c>
      <c r="K1060" s="14">
        <v>5.5759999999999997E-2</v>
      </c>
      <c r="L1060" s="20" t="s">
        <v>9</v>
      </c>
      <c r="M1060" s="13">
        <v>11738</v>
      </c>
      <c r="N1060" s="13">
        <v>2363</v>
      </c>
      <c r="O1060" s="13">
        <v>2</v>
      </c>
      <c r="P1060" s="13">
        <v>20</v>
      </c>
      <c r="Q1060" s="13">
        <v>3692</v>
      </c>
      <c r="R1060" s="13">
        <v>215</v>
      </c>
    </row>
    <row r="1061" spans="1:18" x14ac:dyDescent="0.2">
      <c r="A1061" s="13" t="s">
        <v>848</v>
      </c>
      <c r="B1061" s="13" t="s">
        <v>849</v>
      </c>
      <c r="C1061" s="13" t="s">
        <v>908</v>
      </c>
      <c r="D1061" s="13" t="s">
        <v>909</v>
      </c>
      <c r="E1061" s="20" t="s">
        <v>19</v>
      </c>
      <c r="F1061" s="23">
        <v>0</v>
      </c>
      <c r="G1061" s="14">
        <v>0.36349999999999999</v>
      </c>
      <c r="H1061" s="15">
        <v>22.47</v>
      </c>
      <c r="I1061" s="15">
        <v>43.1</v>
      </c>
      <c r="J1061" s="15">
        <v>4.9743967056300002</v>
      </c>
      <c r="K1061" s="14">
        <v>0.17095199999999999</v>
      </c>
      <c r="L1061" s="20" t="s">
        <v>5</v>
      </c>
      <c r="M1061" s="13">
        <v>10275</v>
      </c>
      <c r="N1061" s="13">
        <v>2418</v>
      </c>
      <c r="O1061" s="13">
        <v>2</v>
      </c>
      <c r="P1061" s="13">
        <v>21</v>
      </c>
      <c r="Q1061" s="13">
        <v>2897</v>
      </c>
      <c r="R1061" s="13">
        <v>200</v>
      </c>
    </row>
    <row r="1062" spans="1:18" x14ac:dyDescent="0.2">
      <c r="A1062" s="13" t="s">
        <v>848</v>
      </c>
      <c r="B1062" s="13" t="s">
        <v>849</v>
      </c>
      <c r="C1062" s="13" t="s">
        <v>2102</v>
      </c>
      <c r="D1062" s="13" t="s">
        <v>2103</v>
      </c>
      <c r="E1062" s="20" t="s">
        <v>19</v>
      </c>
      <c r="F1062" s="23">
        <v>0</v>
      </c>
      <c r="G1062" s="14">
        <v>0.36349999999999999</v>
      </c>
      <c r="H1062" s="15">
        <v>18.72</v>
      </c>
      <c r="I1062" s="15">
        <v>58.2</v>
      </c>
      <c r="J1062" s="15">
        <v>7.8571429252599998</v>
      </c>
      <c r="K1062" s="14">
        <v>0.15204799999999999</v>
      </c>
      <c r="L1062" s="20" t="s">
        <v>5</v>
      </c>
      <c r="M1062" s="13">
        <v>4039</v>
      </c>
      <c r="N1062" s="13">
        <v>1000</v>
      </c>
      <c r="O1062" s="13">
        <v>1</v>
      </c>
      <c r="P1062" s="13">
        <v>9</v>
      </c>
      <c r="Q1062" s="13">
        <v>647</v>
      </c>
      <c r="R1062" s="13">
        <v>34</v>
      </c>
    </row>
    <row r="1063" spans="1:18" x14ac:dyDescent="0.2">
      <c r="A1063" s="13" t="s">
        <v>848</v>
      </c>
      <c r="B1063" s="13" t="s">
        <v>849</v>
      </c>
      <c r="C1063" s="13" t="s">
        <v>2483</v>
      </c>
      <c r="D1063" s="13" t="s">
        <v>2484</v>
      </c>
      <c r="E1063" s="20" t="s">
        <v>19</v>
      </c>
      <c r="F1063" s="23">
        <v>0</v>
      </c>
      <c r="G1063" s="14">
        <v>0.36349999999999999</v>
      </c>
      <c r="H1063" s="15">
        <v>29.7</v>
      </c>
      <c r="I1063" s="15">
        <v>24.9</v>
      </c>
      <c r="J1063" s="15">
        <v>10.197916984600001</v>
      </c>
      <c r="K1063" s="14">
        <v>0.11371199999999999</v>
      </c>
      <c r="L1063" s="20" t="s">
        <v>5</v>
      </c>
      <c r="M1063" s="13">
        <v>12778</v>
      </c>
      <c r="N1063" s="13">
        <v>4110</v>
      </c>
      <c r="O1063" s="13">
        <v>6</v>
      </c>
      <c r="P1063" s="13">
        <v>36</v>
      </c>
      <c r="Q1063" s="13">
        <v>3034</v>
      </c>
      <c r="R1063" s="13">
        <v>187</v>
      </c>
    </row>
    <row r="1064" spans="1:18" x14ac:dyDescent="0.2">
      <c r="A1064" s="13" t="s">
        <v>848</v>
      </c>
      <c r="B1064" s="13" t="s">
        <v>849</v>
      </c>
      <c r="C1064" s="13" t="s">
        <v>2515</v>
      </c>
      <c r="D1064" s="13" t="s">
        <v>2516</v>
      </c>
      <c r="E1064" s="20" t="s">
        <v>19</v>
      </c>
      <c r="F1064" s="23">
        <v>1</v>
      </c>
      <c r="G1064" s="14">
        <v>0.36349999999999999</v>
      </c>
      <c r="H1064" s="15">
        <v>26.7</v>
      </c>
      <c r="I1064" s="15">
        <v>19.7</v>
      </c>
      <c r="J1064" s="15">
        <v>7.0261859893800001</v>
      </c>
      <c r="K1064" s="14">
        <v>0.105792</v>
      </c>
      <c r="L1064" s="20" t="s">
        <v>5</v>
      </c>
      <c r="M1064" s="13">
        <v>8048</v>
      </c>
      <c r="N1064" s="13">
        <v>2350</v>
      </c>
      <c r="O1064" s="13">
        <v>2</v>
      </c>
      <c r="P1064" s="13">
        <v>22</v>
      </c>
      <c r="Q1064" s="13">
        <v>3163</v>
      </c>
      <c r="R1064" s="13">
        <v>187</v>
      </c>
    </row>
    <row r="1065" spans="1:18" x14ac:dyDescent="0.2">
      <c r="A1065" s="13" t="s">
        <v>848</v>
      </c>
      <c r="B1065" s="13" t="s">
        <v>849</v>
      </c>
      <c r="C1065" s="13" t="s">
        <v>2627</v>
      </c>
      <c r="D1065" s="13" t="s">
        <v>2628</v>
      </c>
      <c r="E1065" s="20" t="s">
        <v>19</v>
      </c>
      <c r="F1065" s="23">
        <v>25</v>
      </c>
      <c r="G1065" s="14">
        <v>0.50029999999999997</v>
      </c>
      <c r="H1065" s="15">
        <v>57.75</v>
      </c>
      <c r="I1065" s="15">
        <v>35.4</v>
      </c>
      <c r="J1065" s="15">
        <v>22.206857681300001</v>
      </c>
      <c r="K1065" s="14">
        <v>0.32246399999999997</v>
      </c>
      <c r="L1065" s="20" t="s">
        <v>51</v>
      </c>
      <c r="M1065" s="13">
        <v>7730</v>
      </c>
      <c r="N1065" s="13">
        <v>2333</v>
      </c>
      <c r="O1065" s="13">
        <v>8</v>
      </c>
      <c r="P1065" s="13">
        <v>84</v>
      </c>
      <c r="Q1065" s="13">
        <v>2179</v>
      </c>
      <c r="R1065" s="13">
        <v>172</v>
      </c>
    </row>
    <row r="1066" spans="1:18" x14ac:dyDescent="0.2">
      <c r="A1066" s="13" t="s">
        <v>848</v>
      </c>
      <c r="B1066" s="13" t="s">
        <v>849</v>
      </c>
      <c r="C1066" s="13" t="s">
        <v>2131</v>
      </c>
      <c r="D1066" s="13" t="s">
        <v>2132</v>
      </c>
      <c r="E1066" s="20" t="s">
        <v>19</v>
      </c>
      <c r="F1066" s="23">
        <v>0</v>
      </c>
      <c r="G1066" s="14">
        <v>0.36349999999999999</v>
      </c>
      <c r="H1066" s="15">
        <v>24.7</v>
      </c>
      <c r="I1066" s="15">
        <v>59.2</v>
      </c>
      <c r="J1066" s="15">
        <v>9.5788602828999991</v>
      </c>
      <c r="K1066" s="14">
        <v>0.18307200000000001</v>
      </c>
      <c r="L1066" s="20" t="s">
        <v>5</v>
      </c>
      <c r="M1066" s="13">
        <v>2227</v>
      </c>
      <c r="N1066" s="13">
        <v>598</v>
      </c>
      <c r="O1066" s="13">
        <v>1</v>
      </c>
      <c r="P1066" s="13">
        <v>4</v>
      </c>
      <c r="Q1066" s="13">
        <v>591</v>
      </c>
      <c r="R1066" s="13">
        <v>37</v>
      </c>
    </row>
    <row r="1067" spans="1:18" x14ac:dyDescent="0.2">
      <c r="A1067" s="13" t="s">
        <v>848</v>
      </c>
      <c r="B1067" s="13" t="s">
        <v>965</v>
      </c>
      <c r="C1067" s="13" t="s">
        <v>1155</v>
      </c>
      <c r="D1067" s="13" t="s">
        <v>965</v>
      </c>
      <c r="E1067" s="20" t="s">
        <v>19</v>
      </c>
      <c r="F1067" s="23">
        <v>0</v>
      </c>
      <c r="G1067" s="14">
        <v>0.36349999999999999</v>
      </c>
      <c r="H1067" s="15">
        <v>17.91</v>
      </c>
      <c r="I1067" s="15">
        <v>17.100000000000001</v>
      </c>
      <c r="J1067" s="15">
        <v>4.5281791687000004</v>
      </c>
      <c r="K1067" s="14">
        <v>6.1623999999999998E-2</v>
      </c>
      <c r="L1067" s="20" t="s">
        <v>5</v>
      </c>
      <c r="M1067" s="13">
        <v>14829</v>
      </c>
      <c r="N1067" s="13">
        <v>3318</v>
      </c>
      <c r="O1067" s="13">
        <v>3</v>
      </c>
      <c r="P1067" s="13">
        <v>29</v>
      </c>
      <c r="Q1067" s="13">
        <v>3839</v>
      </c>
      <c r="R1067" s="13">
        <v>223</v>
      </c>
    </row>
    <row r="1068" spans="1:18" x14ac:dyDescent="0.2">
      <c r="A1068" s="13" t="s">
        <v>848</v>
      </c>
      <c r="B1068" s="13" t="s">
        <v>965</v>
      </c>
      <c r="C1068" s="13" t="s">
        <v>2108</v>
      </c>
      <c r="D1068" s="13" t="s">
        <v>564</v>
      </c>
      <c r="E1068" s="20" t="s">
        <v>4</v>
      </c>
      <c r="F1068" s="23">
        <v>0</v>
      </c>
      <c r="G1068" s="14">
        <v>0.19339999999999999</v>
      </c>
      <c r="H1068" s="15">
        <v>44.04</v>
      </c>
      <c r="I1068" s="15">
        <v>22.8</v>
      </c>
      <c r="J1068" s="15">
        <v>10.428932189899999</v>
      </c>
      <c r="K1068" s="14">
        <v>0.15323200000000001</v>
      </c>
      <c r="L1068" s="20" t="s">
        <v>5</v>
      </c>
      <c r="M1068" s="13">
        <v>1612</v>
      </c>
      <c r="N1068" s="13">
        <v>894</v>
      </c>
      <c r="O1068" s="13">
        <v>3</v>
      </c>
      <c r="P1068" s="13">
        <v>7</v>
      </c>
      <c r="Q1068" s="13">
        <v>390</v>
      </c>
      <c r="R1068" s="13">
        <v>34</v>
      </c>
    </row>
    <row r="1069" spans="1:18" x14ac:dyDescent="0.2">
      <c r="A1069" s="13" t="s">
        <v>848</v>
      </c>
      <c r="B1069" s="13" t="s">
        <v>965</v>
      </c>
      <c r="C1069" s="13" t="s">
        <v>1484</v>
      </c>
      <c r="D1069" s="13" t="s">
        <v>1485</v>
      </c>
      <c r="E1069" s="20" t="s">
        <v>4</v>
      </c>
      <c r="F1069" s="23">
        <v>28</v>
      </c>
      <c r="G1069" s="14">
        <v>0.33019999999999999</v>
      </c>
      <c r="H1069" s="15">
        <v>66</v>
      </c>
      <c r="I1069" s="15">
        <v>51.8</v>
      </c>
      <c r="J1069" s="15">
        <v>24.228029251100001</v>
      </c>
      <c r="K1069" s="14">
        <v>0.44406400000000001</v>
      </c>
      <c r="L1069" s="20" t="s">
        <v>51</v>
      </c>
      <c r="M1069" s="13">
        <v>4571</v>
      </c>
      <c r="N1069" s="13">
        <v>1911</v>
      </c>
      <c r="O1069" s="13">
        <v>6</v>
      </c>
      <c r="P1069" s="13">
        <v>54</v>
      </c>
      <c r="Q1069" s="13">
        <v>1631</v>
      </c>
      <c r="R1069" s="13">
        <v>127</v>
      </c>
    </row>
    <row r="1070" spans="1:18" x14ac:dyDescent="0.2">
      <c r="A1070" s="13" t="s">
        <v>848</v>
      </c>
      <c r="B1070" s="13" t="s">
        <v>965</v>
      </c>
      <c r="C1070" s="13" t="s">
        <v>2100</v>
      </c>
      <c r="D1070" s="13" t="s">
        <v>2101</v>
      </c>
      <c r="E1070" s="20" t="s">
        <v>19</v>
      </c>
      <c r="F1070" s="23">
        <v>6</v>
      </c>
      <c r="G1070" s="14">
        <v>0.3947</v>
      </c>
      <c r="H1070" s="15">
        <v>44.27</v>
      </c>
      <c r="I1070" s="15">
        <v>29.8</v>
      </c>
      <c r="J1070" s="15">
        <v>8.6587438583399994</v>
      </c>
      <c r="K1070" s="14">
        <v>0.17278399999999999</v>
      </c>
      <c r="L1070" s="20" t="s">
        <v>51</v>
      </c>
      <c r="M1070" s="13">
        <v>2865</v>
      </c>
      <c r="N1070" s="13">
        <v>1184</v>
      </c>
      <c r="O1070" s="13">
        <v>4</v>
      </c>
      <c r="P1070" s="13">
        <v>14</v>
      </c>
      <c r="Q1070" s="13">
        <v>675</v>
      </c>
      <c r="R1070" s="13">
        <v>56</v>
      </c>
    </row>
    <row r="1071" spans="1:18" x14ac:dyDescent="0.2">
      <c r="A1071" s="13" t="s">
        <v>848</v>
      </c>
      <c r="B1071" s="13" t="s">
        <v>965</v>
      </c>
      <c r="C1071" s="13" t="s">
        <v>1482</v>
      </c>
      <c r="D1071" s="13" t="s">
        <v>1483</v>
      </c>
      <c r="E1071" s="20" t="s">
        <v>19</v>
      </c>
      <c r="F1071" s="23">
        <v>9</v>
      </c>
      <c r="G1071" s="14">
        <v>0.3947</v>
      </c>
      <c r="H1071" s="15">
        <v>60.42</v>
      </c>
      <c r="I1071" s="15">
        <v>31.2</v>
      </c>
      <c r="J1071" s="15">
        <v>11.165845871</v>
      </c>
      <c r="K1071" s="14">
        <v>0.246976</v>
      </c>
      <c r="L1071" s="20" t="s">
        <v>51</v>
      </c>
      <c r="M1071" s="13">
        <v>1787</v>
      </c>
      <c r="N1071" s="13">
        <v>833</v>
      </c>
      <c r="O1071" s="13">
        <v>4</v>
      </c>
      <c r="P1071" s="13">
        <v>18</v>
      </c>
      <c r="Q1071" s="13">
        <v>521</v>
      </c>
      <c r="R1071" s="13">
        <v>48</v>
      </c>
    </row>
    <row r="1072" spans="1:18" x14ac:dyDescent="0.2">
      <c r="A1072" s="13" t="s">
        <v>848</v>
      </c>
      <c r="B1072" s="13" t="s">
        <v>965</v>
      </c>
      <c r="C1072" s="13" t="s">
        <v>2557</v>
      </c>
      <c r="D1072" s="13" t="s">
        <v>2558</v>
      </c>
      <c r="E1072" s="20" t="s">
        <v>4</v>
      </c>
      <c r="F1072" s="23">
        <v>31</v>
      </c>
      <c r="G1072" s="14">
        <v>0.33019999999999999</v>
      </c>
      <c r="H1072" s="15">
        <v>58.11</v>
      </c>
      <c r="I1072" s="15">
        <v>37</v>
      </c>
      <c r="J1072" s="15">
        <v>20.8837776184</v>
      </c>
      <c r="K1072" s="14">
        <v>0.32246399999999997</v>
      </c>
      <c r="L1072" s="20" t="s">
        <v>51</v>
      </c>
      <c r="M1072" s="13">
        <v>6144</v>
      </c>
      <c r="N1072" s="13">
        <v>2825</v>
      </c>
      <c r="O1072" s="13">
        <v>7</v>
      </c>
      <c r="P1072" s="13">
        <v>53</v>
      </c>
      <c r="Q1072" s="13">
        <v>1807</v>
      </c>
      <c r="R1072" s="13">
        <v>164</v>
      </c>
    </row>
    <row r="1073" spans="1:18" x14ac:dyDescent="0.2">
      <c r="A1073" s="13" t="s">
        <v>848</v>
      </c>
      <c r="B1073" s="13" t="s">
        <v>965</v>
      </c>
      <c r="C1073" s="13" t="s">
        <v>2172</v>
      </c>
      <c r="D1073" s="13" t="s">
        <v>2173</v>
      </c>
      <c r="E1073" s="20" t="s">
        <v>19</v>
      </c>
      <c r="F1073" s="23">
        <v>0</v>
      </c>
      <c r="G1073" s="14">
        <v>0.36349999999999999</v>
      </c>
      <c r="H1073" s="15">
        <v>49.94</v>
      </c>
      <c r="I1073" s="15">
        <v>38.700000000000003</v>
      </c>
      <c r="J1073" s="15">
        <v>10.7871723175</v>
      </c>
      <c r="K1073" s="14">
        <v>0.22259200000000001</v>
      </c>
      <c r="L1073" s="20" t="s">
        <v>51</v>
      </c>
      <c r="M1073" s="13">
        <v>1203</v>
      </c>
      <c r="N1073" s="13">
        <v>606</v>
      </c>
      <c r="O1073" s="13">
        <v>1</v>
      </c>
      <c r="P1073" s="13">
        <v>7</v>
      </c>
      <c r="Q1073" s="13">
        <v>224</v>
      </c>
      <c r="R1073" s="13">
        <v>21</v>
      </c>
    </row>
    <row r="1074" spans="1:18" x14ac:dyDescent="0.2">
      <c r="A1074" s="13" t="s">
        <v>848</v>
      </c>
      <c r="B1074" s="13" t="s">
        <v>965</v>
      </c>
      <c r="C1074" s="13" t="s">
        <v>966</v>
      </c>
      <c r="D1074" s="13" t="s">
        <v>967</v>
      </c>
      <c r="E1074" s="20" t="s">
        <v>19</v>
      </c>
      <c r="F1074" s="23">
        <v>0</v>
      </c>
      <c r="G1074" s="14">
        <v>0.36349999999999999</v>
      </c>
      <c r="H1074" s="15">
        <v>18.04</v>
      </c>
      <c r="I1074" s="15">
        <v>24.6</v>
      </c>
      <c r="J1074" s="15">
        <v>7.0121951103200004</v>
      </c>
      <c r="K1074" s="14">
        <v>8.2687999999999998E-2</v>
      </c>
      <c r="L1074" s="20" t="s">
        <v>9</v>
      </c>
      <c r="M1074" s="13">
        <v>1391</v>
      </c>
      <c r="N1074" s="13">
        <v>528</v>
      </c>
      <c r="O1074" s="13">
        <v>1</v>
      </c>
      <c r="P1074" s="13">
        <v>7</v>
      </c>
      <c r="Q1074" s="13">
        <v>484</v>
      </c>
      <c r="R1074" s="13">
        <v>38</v>
      </c>
    </row>
    <row r="1075" spans="1:18" x14ac:dyDescent="0.2">
      <c r="A1075" s="13" t="s">
        <v>848</v>
      </c>
      <c r="B1075" s="13" t="s">
        <v>965</v>
      </c>
      <c r="C1075" s="13" t="s">
        <v>1486</v>
      </c>
      <c r="D1075" s="13" t="s">
        <v>1487</v>
      </c>
      <c r="E1075" s="20" t="s">
        <v>19</v>
      </c>
      <c r="F1075" s="23">
        <v>9</v>
      </c>
      <c r="G1075" s="14">
        <v>0.3947</v>
      </c>
      <c r="H1075" s="15">
        <v>56.57</v>
      </c>
      <c r="I1075" s="15">
        <v>27.8</v>
      </c>
      <c r="J1075" s="15">
        <v>12.1046895981</v>
      </c>
      <c r="K1075" s="14">
        <v>0.246976</v>
      </c>
      <c r="L1075" s="20" t="s">
        <v>5</v>
      </c>
      <c r="M1075" s="13">
        <v>1637</v>
      </c>
      <c r="N1075" s="13">
        <v>505</v>
      </c>
      <c r="O1075" s="13">
        <v>1</v>
      </c>
      <c r="P1075" s="13">
        <v>17</v>
      </c>
      <c r="Q1075" s="13">
        <v>459</v>
      </c>
      <c r="R1075" s="13">
        <v>37</v>
      </c>
    </row>
    <row r="1076" spans="1:18" x14ac:dyDescent="0.2">
      <c r="A1076" s="13" t="s">
        <v>848</v>
      </c>
      <c r="B1076" s="13" t="s">
        <v>965</v>
      </c>
      <c r="C1076" s="13" t="s">
        <v>1652</v>
      </c>
      <c r="D1076" s="13" t="s">
        <v>1653</v>
      </c>
      <c r="E1076" s="20" t="s">
        <v>19</v>
      </c>
      <c r="F1076" s="23">
        <v>0</v>
      </c>
      <c r="G1076" s="14">
        <v>0.36349999999999999</v>
      </c>
      <c r="H1076" s="15">
        <v>15.00581</v>
      </c>
      <c r="I1076" s="15">
        <v>18.2</v>
      </c>
      <c r="J1076" s="15">
        <v>6.2347931861900001</v>
      </c>
      <c r="K1076" s="14">
        <v>6.5823999999999994E-2</v>
      </c>
      <c r="L1076" s="20" t="s">
        <v>5</v>
      </c>
      <c r="M1076" s="13">
        <v>5124</v>
      </c>
      <c r="N1076" s="13">
        <v>1512</v>
      </c>
      <c r="O1076" s="13">
        <v>3</v>
      </c>
      <c r="P1076" s="13">
        <v>14</v>
      </c>
      <c r="Q1076" s="13">
        <v>681</v>
      </c>
      <c r="R1076" s="13">
        <v>59</v>
      </c>
    </row>
    <row r="1077" spans="1:18" x14ac:dyDescent="0.2">
      <c r="A1077" s="13" t="s">
        <v>848</v>
      </c>
      <c r="B1077" s="13" t="s">
        <v>965</v>
      </c>
      <c r="C1077" s="13" t="s">
        <v>2418</v>
      </c>
      <c r="D1077" s="13" t="s">
        <v>2419</v>
      </c>
      <c r="E1077" s="20" t="s">
        <v>4</v>
      </c>
      <c r="F1077" s="23">
        <v>0</v>
      </c>
      <c r="G1077" s="14">
        <v>0.19339999999999999</v>
      </c>
      <c r="H1077" s="15">
        <v>15.00581</v>
      </c>
      <c r="I1077" s="15">
        <v>18.899999999999999</v>
      </c>
      <c r="J1077" s="15">
        <v>6.4327483177199998</v>
      </c>
      <c r="K1077" s="14">
        <v>6.5823999999999994E-2</v>
      </c>
      <c r="L1077" s="20" t="s">
        <v>9</v>
      </c>
      <c r="M1077" s="13">
        <v>1366</v>
      </c>
      <c r="N1077" s="13">
        <v>599</v>
      </c>
      <c r="O1077" s="13">
        <v>3</v>
      </c>
      <c r="P1077" s="13">
        <v>6</v>
      </c>
      <c r="Q1077" s="13">
        <v>224</v>
      </c>
      <c r="R1077" s="13">
        <v>20</v>
      </c>
    </row>
    <row r="1078" spans="1:18" x14ac:dyDescent="0.2">
      <c r="A1078" s="13" t="s">
        <v>848</v>
      </c>
      <c r="B1078" s="13" t="s">
        <v>965</v>
      </c>
      <c r="C1078" s="13" t="s">
        <v>976</v>
      </c>
      <c r="D1078" s="13" t="s">
        <v>977</v>
      </c>
      <c r="E1078" s="20" t="s">
        <v>19</v>
      </c>
      <c r="F1078" s="23">
        <v>0</v>
      </c>
      <c r="G1078" s="14">
        <v>0.36349999999999999</v>
      </c>
      <c r="H1078" s="15">
        <v>14.74</v>
      </c>
      <c r="I1078" s="15">
        <v>28.9</v>
      </c>
      <c r="J1078" s="15">
        <v>5.6562728881800002</v>
      </c>
      <c r="K1078" s="14">
        <v>0.11015999999999999</v>
      </c>
      <c r="L1078" s="20" t="s">
        <v>5</v>
      </c>
      <c r="M1078" s="13">
        <v>1499</v>
      </c>
      <c r="N1078" s="13">
        <v>589</v>
      </c>
      <c r="O1078" s="13">
        <v>1</v>
      </c>
      <c r="P1078" s="13">
        <v>3</v>
      </c>
      <c r="Q1078" s="13">
        <v>456</v>
      </c>
      <c r="R1078" s="13">
        <v>32</v>
      </c>
    </row>
    <row r="1079" spans="1:18" x14ac:dyDescent="0.2">
      <c r="A1079" s="13" t="s">
        <v>848</v>
      </c>
      <c r="B1079" s="13" t="s">
        <v>965</v>
      </c>
      <c r="C1079" s="13" t="s">
        <v>974</v>
      </c>
      <c r="D1079" s="13" t="s">
        <v>975</v>
      </c>
      <c r="E1079" s="20" t="s">
        <v>19</v>
      </c>
      <c r="F1079" s="23">
        <v>0</v>
      </c>
      <c r="G1079" s="14">
        <v>0.36349999999999999</v>
      </c>
      <c r="H1079" s="15">
        <v>27.49</v>
      </c>
      <c r="I1079" s="15">
        <v>18.3</v>
      </c>
      <c r="J1079" s="15">
        <v>7.7285923957799998</v>
      </c>
      <c r="K1079" s="14">
        <v>8.8927999999999993E-2</v>
      </c>
      <c r="L1079" s="20" t="s">
        <v>5</v>
      </c>
      <c r="M1079" s="13">
        <v>4137</v>
      </c>
      <c r="N1079" s="13">
        <v>1281</v>
      </c>
      <c r="O1079" s="13">
        <v>3</v>
      </c>
      <c r="P1079" s="13">
        <v>9</v>
      </c>
      <c r="Q1079" s="13">
        <v>1077</v>
      </c>
      <c r="R1079" s="13">
        <v>87</v>
      </c>
    </row>
    <row r="1080" spans="1:18" x14ac:dyDescent="0.2">
      <c r="A1080" s="13" t="s">
        <v>848</v>
      </c>
      <c r="B1080" s="13" t="s">
        <v>965</v>
      </c>
      <c r="C1080" s="13" t="s">
        <v>2508</v>
      </c>
      <c r="D1080" s="13" t="s">
        <v>2509</v>
      </c>
      <c r="E1080" s="20" t="s">
        <v>4</v>
      </c>
      <c r="F1080" s="23">
        <v>15</v>
      </c>
      <c r="G1080" s="14">
        <v>0.22459999999999999</v>
      </c>
      <c r="H1080" s="15">
        <v>45.12</v>
      </c>
      <c r="I1080" s="15">
        <v>24.1</v>
      </c>
      <c r="J1080" s="15">
        <v>10.225607871999999</v>
      </c>
      <c r="K1080" s="14">
        <v>0.15323200000000001</v>
      </c>
      <c r="L1080" s="20" t="s">
        <v>5</v>
      </c>
      <c r="M1080" s="13">
        <v>6072</v>
      </c>
      <c r="N1080" s="13">
        <v>1900</v>
      </c>
      <c r="O1080" s="13">
        <v>6</v>
      </c>
      <c r="P1080" s="13">
        <v>30</v>
      </c>
      <c r="Q1080" s="13">
        <v>1534</v>
      </c>
      <c r="R1080" s="13">
        <v>143</v>
      </c>
    </row>
    <row r="1081" spans="1:18" x14ac:dyDescent="0.2">
      <c r="A1081" s="13" t="s">
        <v>848</v>
      </c>
      <c r="B1081" s="13" t="s">
        <v>965</v>
      </c>
      <c r="C1081" s="13" t="s">
        <v>1250</v>
      </c>
      <c r="D1081" s="13" t="s">
        <v>1251</v>
      </c>
      <c r="E1081" s="20" t="s">
        <v>19</v>
      </c>
      <c r="F1081" s="23">
        <v>2</v>
      </c>
      <c r="G1081" s="14">
        <v>0.37490000000000001</v>
      </c>
      <c r="H1081" s="15">
        <v>18.829999999999998</v>
      </c>
      <c r="I1081" s="15">
        <v>17.2</v>
      </c>
      <c r="J1081" s="15">
        <v>9.3632955551099997</v>
      </c>
      <c r="K1081" s="14">
        <v>6.5823999999999994E-2</v>
      </c>
      <c r="L1081" s="20" t="s">
        <v>5</v>
      </c>
      <c r="M1081" s="13">
        <v>2021</v>
      </c>
      <c r="N1081" s="13">
        <v>633</v>
      </c>
      <c r="O1081" s="13">
        <v>2</v>
      </c>
      <c r="P1081" s="13">
        <v>5</v>
      </c>
      <c r="Q1081" s="13">
        <v>294</v>
      </c>
      <c r="R1081" s="13">
        <v>20</v>
      </c>
    </row>
    <row r="1082" spans="1:18" x14ac:dyDescent="0.2">
      <c r="A1082" s="13" t="s">
        <v>848</v>
      </c>
      <c r="B1082" s="13" t="s">
        <v>1029</v>
      </c>
      <c r="C1082" s="13" t="s">
        <v>1537</v>
      </c>
      <c r="D1082" s="13" t="s">
        <v>1029</v>
      </c>
      <c r="E1082" s="20" t="s">
        <v>4</v>
      </c>
      <c r="F1082" s="23">
        <v>52</v>
      </c>
      <c r="G1082" s="14">
        <v>0.33019999999999999</v>
      </c>
      <c r="H1082" s="15">
        <v>16.07</v>
      </c>
      <c r="I1082" s="15">
        <v>10.8</v>
      </c>
      <c r="J1082" s="15">
        <v>5.4084296226499999</v>
      </c>
      <c r="K1082" s="14">
        <v>6.5823999999999994E-2</v>
      </c>
      <c r="L1082" s="20" t="s">
        <v>9</v>
      </c>
      <c r="M1082" s="13">
        <v>24682</v>
      </c>
      <c r="N1082" s="13">
        <v>7592</v>
      </c>
      <c r="O1082" s="13">
        <v>43</v>
      </c>
      <c r="P1082" s="13">
        <v>82</v>
      </c>
      <c r="Q1082" s="13">
        <v>5230</v>
      </c>
      <c r="R1082" s="13">
        <v>326</v>
      </c>
    </row>
    <row r="1083" spans="1:18" x14ac:dyDescent="0.2">
      <c r="A1083" s="13" t="s">
        <v>848</v>
      </c>
      <c r="B1083" s="13" t="s">
        <v>1029</v>
      </c>
      <c r="C1083" s="13" t="s">
        <v>1525</v>
      </c>
      <c r="D1083" s="13" t="s">
        <v>1526</v>
      </c>
      <c r="E1083" s="20" t="s">
        <v>4</v>
      </c>
      <c r="F1083" s="23">
        <v>50</v>
      </c>
      <c r="G1083" s="14">
        <v>0.33019999999999999</v>
      </c>
      <c r="H1083" s="15">
        <v>36.67</v>
      </c>
      <c r="I1083" s="15">
        <v>17</v>
      </c>
      <c r="J1083" s="15">
        <v>8.09593200684</v>
      </c>
      <c r="K1083" s="14">
        <v>0.12844800000000001</v>
      </c>
      <c r="L1083" s="20" t="s">
        <v>5</v>
      </c>
      <c r="M1083" s="13">
        <v>75737</v>
      </c>
      <c r="N1083" s="13">
        <v>16157</v>
      </c>
      <c r="O1083" s="13">
        <v>42</v>
      </c>
      <c r="P1083" s="13">
        <v>217</v>
      </c>
      <c r="Q1083" s="13">
        <v>8913</v>
      </c>
      <c r="R1083" s="13">
        <v>556</v>
      </c>
    </row>
    <row r="1084" spans="1:18" x14ac:dyDescent="0.2">
      <c r="A1084" s="13" t="s">
        <v>848</v>
      </c>
      <c r="B1084" s="13" t="s">
        <v>1029</v>
      </c>
      <c r="C1084" s="13" t="s">
        <v>1521</v>
      </c>
      <c r="D1084" s="13" t="s">
        <v>1522</v>
      </c>
      <c r="E1084" s="20" t="s">
        <v>8</v>
      </c>
      <c r="F1084" s="23">
        <v>10</v>
      </c>
      <c r="G1084" s="14">
        <v>0.13639999999999999</v>
      </c>
      <c r="H1084" s="15">
        <v>29.78</v>
      </c>
      <c r="I1084" s="15">
        <v>19</v>
      </c>
      <c r="J1084" s="15">
        <v>7.8827757835399996</v>
      </c>
      <c r="K1084" s="14">
        <v>0.105792</v>
      </c>
      <c r="L1084" s="20" t="s">
        <v>9</v>
      </c>
      <c r="M1084" s="13">
        <v>69817</v>
      </c>
      <c r="N1084" s="13">
        <v>13961</v>
      </c>
      <c r="O1084" s="13">
        <v>35</v>
      </c>
      <c r="P1084" s="13">
        <v>196</v>
      </c>
      <c r="Q1084" s="13">
        <v>9249</v>
      </c>
      <c r="R1084" s="13">
        <v>497</v>
      </c>
    </row>
    <row r="1085" spans="1:18" x14ac:dyDescent="0.2">
      <c r="A1085" s="13" t="s">
        <v>848</v>
      </c>
      <c r="B1085" s="13" t="s">
        <v>1029</v>
      </c>
      <c r="C1085" s="13" t="s">
        <v>1509</v>
      </c>
      <c r="D1085" s="13" t="s">
        <v>1510</v>
      </c>
      <c r="E1085" s="20" t="s">
        <v>19</v>
      </c>
      <c r="F1085" s="23">
        <v>29</v>
      </c>
      <c r="G1085" s="14">
        <v>0.50029999999999997</v>
      </c>
      <c r="H1085" s="15">
        <v>21.51</v>
      </c>
      <c r="I1085" s="15">
        <v>12.6</v>
      </c>
      <c r="J1085" s="15">
        <v>10.2370147705</v>
      </c>
      <c r="K1085" s="14">
        <v>7.3744000000000004E-2</v>
      </c>
      <c r="L1085" s="20" t="s">
        <v>9</v>
      </c>
      <c r="M1085" s="13">
        <v>7288</v>
      </c>
      <c r="N1085" s="13">
        <v>2446</v>
      </c>
      <c r="O1085" s="13">
        <v>4</v>
      </c>
      <c r="P1085" s="13">
        <v>32</v>
      </c>
      <c r="Q1085" s="13">
        <v>693</v>
      </c>
      <c r="R1085" s="13">
        <v>53</v>
      </c>
    </row>
    <row r="1086" spans="1:18" x14ac:dyDescent="0.2">
      <c r="A1086" s="13" t="s">
        <v>848</v>
      </c>
      <c r="B1086" s="13" t="s">
        <v>1029</v>
      </c>
      <c r="C1086" s="13" t="s">
        <v>1053</v>
      </c>
      <c r="D1086" s="13" t="s">
        <v>1054</v>
      </c>
      <c r="E1086" s="20" t="s">
        <v>4</v>
      </c>
      <c r="F1086" s="23">
        <v>38</v>
      </c>
      <c r="G1086" s="14">
        <v>0.33019999999999999</v>
      </c>
      <c r="H1086" s="15">
        <v>21.47</v>
      </c>
      <c r="I1086" s="15">
        <v>9.5</v>
      </c>
      <c r="J1086" s="15">
        <v>6.7841243743900002</v>
      </c>
      <c r="K1086" s="14">
        <v>6.5823999999999994E-2</v>
      </c>
      <c r="L1086" s="20" t="s">
        <v>9</v>
      </c>
      <c r="M1086" s="13">
        <v>27222</v>
      </c>
      <c r="N1086" s="13">
        <v>7557</v>
      </c>
      <c r="O1086" s="13">
        <v>13</v>
      </c>
      <c r="P1086" s="13">
        <v>62</v>
      </c>
      <c r="Q1086" s="13">
        <v>5062</v>
      </c>
      <c r="R1086" s="13">
        <v>290</v>
      </c>
    </row>
    <row r="1087" spans="1:18" x14ac:dyDescent="0.2">
      <c r="A1087" s="13" t="s">
        <v>848</v>
      </c>
      <c r="B1087" s="13" t="s">
        <v>1029</v>
      </c>
      <c r="C1087" s="13" t="s">
        <v>1030</v>
      </c>
      <c r="D1087" s="13" t="s">
        <v>1031</v>
      </c>
      <c r="E1087" s="20" t="s">
        <v>4</v>
      </c>
      <c r="F1087" s="23">
        <v>19</v>
      </c>
      <c r="G1087" s="14">
        <v>0.22459999999999999</v>
      </c>
      <c r="H1087" s="15">
        <v>31.87</v>
      </c>
      <c r="I1087" s="15">
        <v>7.8</v>
      </c>
      <c r="J1087" s="15">
        <v>12.1191139221</v>
      </c>
      <c r="K1087" s="14">
        <v>8.6784E-2</v>
      </c>
      <c r="L1087" s="20" t="s">
        <v>9</v>
      </c>
      <c r="M1087" s="13">
        <v>1794</v>
      </c>
      <c r="N1087" s="13">
        <v>905</v>
      </c>
      <c r="O1087" s="13">
        <v>3</v>
      </c>
      <c r="P1087" s="13">
        <v>15</v>
      </c>
      <c r="Q1087" s="13">
        <v>250</v>
      </c>
      <c r="R1087" s="13">
        <v>26</v>
      </c>
    </row>
    <row r="1088" spans="1:18" x14ac:dyDescent="0.2">
      <c r="A1088" s="13" t="s">
        <v>848</v>
      </c>
      <c r="B1088" s="13" t="s">
        <v>937</v>
      </c>
      <c r="C1088" s="13" t="s">
        <v>1718</v>
      </c>
      <c r="D1088" s="13" t="s">
        <v>937</v>
      </c>
      <c r="E1088" s="20" t="s">
        <v>19</v>
      </c>
      <c r="F1088" s="23">
        <v>0</v>
      </c>
      <c r="G1088" s="14">
        <v>0.36349999999999999</v>
      </c>
      <c r="H1088" s="15">
        <v>16.54</v>
      </c>
      <c r="I1088" s="15">
        <v>17.899999999999999</v>
      </c>
      <c r="J1088" s="15">
        <v>2.9252541065200002</v>
      </c>
      <c r="K1088" s="14">
        <v>6.1623999999999998E-2</v>
      </c>
      <c r="L1088" s="20" t="s">
        <v>5</v>
      </c>
      <c r="M1088" s="13">
        <v>14573</v>
      </c>
      <c r="N1088" s="13">
        <v>4544</v>
      </c>
      <c r="O1088" s="13">
        <v>10</v>
      </c>
      <c r="P1088" s="13">
        <v>42</v>
      </c>
      <c r="Q1088" s="13">
        <v>5790</v>
      </c>
      <c r="R1088" s="13">
        <v>448</v>
      </c>
    </row>
    <row r="1089" spans="1:18" x14ac:dyDescent="0.2">
      <c r="A1089" s="13" t="s">
        <v>848</v>
      </c>
      <c r="B1089" s="13" t="s">
        <v>937</v>
      </c>
      <c r="C1089" s="13" t="s">
        <v>938</v>
      </c>
      <c r="D1089" s="13" t="s">
        <v>939</v>
      </c>
      <c r="E1089" s="20" t="s">
        <v>4</v>
      </c>
      <c r="F1089" s="23">
        <v>4</v>
      </c>
      <c r="G1089" s="14">
        <v>0.20480000000000001</v>
      </c>
      <c r="H1089" s="15">
        <v>37.67</v>
      </c>
      <c r="I1089" s="15">
        <v>24.1</v>
      </c>
      <c r="J1089" s="15">
        <v>9.3497581481900003</v>
      </c>
      <c r="K1089" s="14">
        <v>0.145312</v>
      </c>
      <c r="L1089" s="20" t="s">
        <v>5</v>
      </c>
      <c r="M1089" s="13">
        <v>7253</v>
      </c>
      <c r="N1089" s="13">
        <v>2983</v>
      </c>
      <c r="O1089" s="13">
        <v>7</v>
      </c>
      <c r="P1089" s="13">
        <v>30</v>
      </c>
      <c r="Q1089" s="13">
        <v>1474</v>
      </c>
      <c r="R1089" s="13">
        <v>165</v>
      </c>
    </row>
    <row r="1090" spans="1:18" x14ac:dyDescent="0.2">
      <c r="A1090" s="13" t="s">
        <v>848</v>
      </c>
      <c r="B1090" s="13" t="s">
        <v>937</v>
      </c>
      <c r="C1090" s="13" t="s">
        <v>2555</v>
      </c>
      <c r="D1090" s="13" t="s">
        <v>2556</v>
      </c>
      <c r="E1090" s="20" t="s">
        <v>19</v>
      </c>
      <c r="F1090" s="23">
        <v>7</v>
      </c>
      <c r="G1090" s="14">
        <v>0.3947</v>
      </c>
      <c r="H1090" s="15">
        <v>37.31</v>
      </c>
      <c r="I1090" s="15">
        <v>26.7</v>
      </c>
      <c r="J1090" s="15">
        <v>8.4520416259799998</v>
      </c>
      <c r="K1090" s="14">
        <v>0.17278399999999999</v>
      </c>
      <c r="L1090" s="20" t="s">
        <v>51</v>
      </c>
      <c r="M1090" s="13">
        <v>4127</v>
      </c>
      <c r="N1090" s="13">
        <v>1687</v>
      </c>
      <c r="O1090" s="13">
        <v>5</v>
      </c>
      <c r="P1090" s="13">
        <v>22</v>
      </c>
      <c r="Q1090" s="13">
        <v>1141</v>
      </c>
      <c r="R1090" s="13">
        <v>108</v>
      </c>
    </row>
    <row r="1091" spans="1:18" x14ac:dyDescent="0.2">
      <c r="A1091" s="13" t="s">
        <v>848</v>
      </c>
      <c r="B1091" s="13" t="s">
        <v>937</v>
      </c>
      <c r="C1091" s="13" t="s">
        <v>1253</v>
      </c>
      <c r="D1091" s="13" t="s">
        <v>1254</v>
      </c>
      <c r="E1091" s="20" t="s">
        <v>19</v>
      </c>
      <c r="F1091" s="23">
        <v>0</v>
      </c>
      <c r="G1091" s="14">
        <v>0.36349999999999999</v>
      </c>
      <c r="H1091" s="15">
        <v>14.95241</v>
      </c>
      <c r="I1091" s="15">
        <v>12.9</v>
      </c>
      <c r="J1091" s="15">
        <v>4.2553191185000001</v>
      </c>
      <c r="K1091" s="14">
        <v>6.1623999999999998E-2</v>
      </c>
      <c r="L1091" s="20" t="s">
        <v>5</v>
      </c>
      <c r="M1091" s="13">
        <v>1154</v>
      </c>
      <c r="N1091" s="13">
        <v>432</v>
      </c>
      <c r="O1091" s="13">
        <v>1</v>
      </c>
      <c r="P1091" s="13">
        <v>6</v>
      </c>
      <c r="Q1091" s="13">
        <v>143</v>
      </c>
      <c r="R1091" s="13">
        <v>15</v>
      </c>
    </row>
    <row r="1092" spans="1:18" x14ac:dyDescent="0.2">
      <c r="A1092" s="13" t="s">
        <v>848</v>
      </c>
      <c r="B1092" s="13" t="s">
        <v>937</v>
      </c>
      <c r="C1092" s="13" t="s">
        <v>2525</v>
      </c>
      <c r="D1092" s="13" t="s">
        <v>2526</v>
      </c>
      <c r="E1092" s="20" t="s">
        <v>4</v>
      </c>
      <c r="F1092" s="23">
        <v>31</v>
      </c>
      <c r="G1092" s="14">
        <v>0.33019999999999999</v>
      </c>
      <c r="H1092" s="15">
        <v>31.78</v>
      </c>
      <c r="I1092" s="15">
        <v>24.5</v>
      </c>
      <c r="J1092" s="15">
        <v>7.1782178878799998</v>
      </c>
      <c r="K1092" s="14">
        <v>0.105792</v>
      </c>
      <c r="L1092" s="20" t="s">
        <v>5</v>
      </c>
      <c r="M1092" s="13">
        <v>1652</v>
      </c>
      <c r="N1092" s="13">
        <v>707</v>
      </c>
      <c r="O1092" s="13">
        <v>2</v>
      </c>
      <c r="P1092" s="13">
        <v>7</v>
      </c>
      <c r="Q1092" s="13">
        <v>369</v>
      </c>
      <c r="R1092" s="13">
        <v>28</v>
      </c>
    </row>
    <row r="1093" spans="1:18" x14ac:dyDescent="0.2">
      <c r="A1093" s="13" t="s">
        <v>848</v>
      </c>
      <c r="B1093" s="13" t="s">
        <v>937</v>
      </c>
      <c r="C1093" s="13" t="s">
        <v>2540</v>
      </c>
      <c r="D1093" s="13" t="s">
        <v>2541</v>
      </c>
      <c r="E1093" s="20" t="s">
        <v>19</v>
      </c>
      <c r="F1093" s="23">
        <v>4</v>
      </c>
      <c r="G1093" s="14">
        <v>0.37490000000000001</v>
      </c>
      <c r="H1093" s="15">
        <v>31.61</v>
      </c>
      <c r="I1093" s="15">
        <v>23.2</v>
      </c>
      <c r="J1093" s="15">
        <v>9.2079210281399995</v>
      </c>
      <c r="K1093" s="14">
        <v>0.105792</v>
      </c>
      <c r="L1093" s="20" t="s">
        <v>5</v>
      </c>
      <c r="M1093" s="13">
        <v>1640</v>
      </c>
      <c r="N1093" s="13">
        <v>588</v>
      </c>
      <c r="O1093" s="13">
        <v>1</v>
      </c>
      <c r="P1093" s="13">
        <v>8</v>
      </c>
      <c r="Q1093" s="13">
        <v>283</v>
      </c>
      <c r="R1093" s="13">
        <v>25</v>
      </c>
    </row>
    <row r="1094" spans="1:18" x14ac:dyDescent="0.2">
      <c r="A1094" s="13" t="s">
        <v>848</v>
      </c>
      <c r="B1094" s="13" t="s">
        <v>937</v>
      </c>
      <c r="C1094" s="13" t="s">
        <v>2184</v>
      </c>
      <c r="D1094" s="13" t="s">
        <v>2185</v>
      </c>
      <c r="E1094" s="20" t="s">
        <v>19</v>
      </c>
      <c r="F1094" s="23">
        <v>0</v>
      </c>
      <c r="G1094" s="14">
        <v>0.36349999999999999</v>
      </c>
      <c r="H1094" s="15">
        <v>25.94</v>
      </c>
      <c r="I1094" s="15">
        <v>22.7</v>
      </c>
      <c r="J1094" s="15">
        <v>5.1535086631800002</v>
      </c>
      <c r="K1094" s="14">
        <v>0.101592</v>
      </c>
      <c r="L1094" s="20" t="s">
        <v>5</v>
      </c>
      <c r="M1094" s="13">
        <v>2543</v>
      </c>
      <c r="N1094" s="13">
        <v>840</v>
      </c>
      <c r="O1094" s="13">
        <v>1</v>
      </c>
      <c r="P1094" s="13">
        <v>7</v>
      </c>
      <c r="Q1094" s="13">
        <v>346</v>
      </c>
      <c r="R1094" s="13">
        <v>28</v>
      </c>
    </row>
    <row r="1095" spans="1:18" x14ac:dyDescent="0.2">
      <c r="A1095" s="13" t="s">
        <v>848</v>
      </c>
      <c r="B1095" s="13" t="s">
        <v>937</v>
      </c>
      <c r="C1095" s="13" t="s">
        <v>2523</v>
      </c>
      <c r="D1095" s="13" t="s">
        <v>2524</v>
      </c>
      <c r="E1095" s="20" t="s">
        <v>19</v>
      </c>
      <c r="F1095" s="23">
        <v>0</v>
      </c>
      <c r="G1095" s="14">
        <v>0.36349999999999999</v>
      </c>
      <c r="H1095" s="15">
        <v>27.77</v>
      </c>
      <c r="I1095" s="15">
        <v>20.100000000000001</v>
      </c>
      <c r="J1095" s="15">
        <v>6.0490045547499998</v>
      </c>
      <c r="K1095" s="14">
        <v>0.105792</v>
      </c>
      <c r="L1095" s="20" t="s">
        <v>5</v>
      </c>
      <c r="M1095" s="13">
        <v>1806</v>
      </c>
      <c r="N1095" s="13">
        <v>603</v>
      </c>
      <c r="O1095" s="13">
        <v>2</v>
      </c>
      <c r="P1095" s="13">
        <v>7</v>
      </c>
      <c r="Q1095" s="13">
        <v>265</v>
      </c>
      <c r="R1095" s="13">
        <v>31</v>
      </c>
    </row>
    <row r="1096" spans="1:18" x14ac:dyDescent="0.2">
      <c r="A1096" s="13" t="s">
        <v>848</v>
      </c>
      <c r="B1096" s="13" t="s">
        <v>937</v>
      </c>
      <c r="C1096" s="13" t="s">
        <v>2178</v>
      </c>
      <c r="D1096" s="13" t="s">
        <v>2179</v>
      </c>
      <c r="E1096" s="20" t="s">
        <v>19</v>
      </c>
      <c r="F1096" s="23">
        <v>1</v>
      </c>
      <c r="G1096" s="14">
        <v>0.36349999999999999</v>
      </c>
      <c r="H1096" s="15">
        <v>14.95241</v>
      </c>
      <c r="I1096" s="15">
        <v>21.4</v>
      </c>
      <c r="J1096" s="15">
        <v>5.0531916618299997</v>
      </c>
      <c r="K1096" s="14">
        <v>7.8488000000000002E-2</v>
      </c>
      <c r="L1096" s="20" t="s">
        <v>5</v>
      </c>
      <c r="M1096" s="13">
        <v>849</v>
      </c>
      <c r="N1096" s="13">
        <v>466</v>
      </c>
      <c r="O1096" s="13">
        <v>1</v>
      </c>
      <c r="P1096" s="13">
        <v>2</v>
      </c>
      <c r="Q1096" s="13">
        <v>90</v>
      </c>
      <c r="R1096" s="13">
        <v>8</v>
      </c>
    </row>
    <row r="1097" spans="1:18" x14ac:dyDescent="0.2">
      <c r="A1097" s="13" t="s">
        <v>848</v>
      </c>
      <c r="B1097" s="13" t="s">
        <v>937</v>
      </c>
      <c r="C1097" s="13" t="s">
        <v>2527</v>
      </c>
      <c r="D1097" s="13" t="s">
        <v>2528</v>
      </c>
      <c r="E1097" s="20" t="s">
        <v>19</v>
      </c>
      <c r="F1097" s="23">
        <v>0</v>
      </c>
      <c r="G1097" s="14">
        <v>0.36349999999999999</v>
      </c>
      <c r="H1097" s="15">
        <v>19.44623</v>
      </c>
      <c r="I1097" s="15">
        <v>22.3</v>
      </c>
      <c r="J1097" s="15">
        <v>6.25</v>
      </c>
      <c r="K1097" s="14">
        <v>8.2687999999999998E-2</v>
      </c>
      <c r="L1097" s="20" t="s">
        <v>5</v>
      </c>
      <c r="M1097" s="13">
        <v>1648</v>
      </c>
      <c r="N1097" s="13">
        <v>615</v>
      </c>
      <c r="O1097" s="13">
        <v>1</v>
      </c>
      <c r="P1097" s="13">
        <v>6</v>
      </c>
      <c r="Q1097" s="13">
        <v>141</v>
      </c>
      <c r="R1097" s="13">
        <v>12</v>
      </c>
    </row>
    <row r="1098" spans="1:18" x14ac:dyDescent="0.2">
      <c r="A1098" s="13" t="s">
        <v>848</v>
      </c>
      <c r="B1098" s="13" t="s">
        <v>937</v>
      </c>
      <c r="C1098" s="13" t="s">
        <v>2529</v>
      </c>
      <c r="D1098" s="13" t="s">
        <v>2530</v>
      </c>
      <c r="E1098" s="20" t="s">
        <v>4</v>
      </c>
      <c r="F1098" s="23">
        <v>0</v>
      </c>
      <c r="G1098" s="14">
        <v>0.19339999999999999</v>
      </c>
      <c r="H1098" s="15">
        <v>59.82</v>
      </c>
      <c r="I1098" s="15">
        <v>37.299999999999997</v>
      </c>
      <c r="J1098" s="15">
        <v>15.476190567</v>
      </c>
      <c r="K1098" s="14">
        <v>0.30458400000000002</v>
      </c>
      <c r="L1098" s="20" t="s">
        <v>5</v>
      </c>
      <c r="M1098" s="13">
        <v>696</v>
      </c>
      <c r="N1098" s="13">
        <v>380</v>
      </c>
      <c r="O1098" s="13">
        <v>1</v>
      </c>
      <c r="P1098" s="13">
        <v>4</v>
      </c>
      <c r="Q1098" s="13">
        <v>121</v>
      </c>
      <c r="R1098" s="13">
        <v>19</v>
      </c>
    </row>
    <row r="1099" spans="1:18" x14ac:dyDescent="0.2">
      <c r="A1099" s="13" t="s">
        <v>848</v>
      </c>
      <c r="B1099" s="13" t="s">
        <v>937</v>
      </c>
      <c r="C1099" s="13" t="s">
        <v>2533</v>
      </c>
      <c r="D1099" s="13" t="s">
        <v>1592</v>
      </c>
      <c r="E1099" s="20" t="s">
        <v>19</v>
      </c>
      <c r="F1099" s="23">
        <v>0</v>
      </c>
      <c r="G1099" s="14">
        <v>0.36349999999999999</v>
      </c>
      <c r="H1099" s="15">
        <v>41.92</v>
      </c>
      <c r="I1099" s="15">
        <v>27</v>
      </c>
      <c r="J1099" s="15">
        <v>7.3726539611800002</v>
      </c>
      <c r="K1099" s="14">
        <v>0.17278399999999999</v>
      </c>
      <c r="L1099" s="20" t="s">
        <v>5</v>
      </c>
      <c r="M1099" s="13">
        <v>682</v>
      </c>
      <c r="N1099" s="13">
        <v>404</v>
      </c>
      <c r="O1099" s="13">
        <v>1</v>
      </c>
      <c r="P1099" s="13">
        <v>5</v>
      </c>
      <c r="Q1099" s="13">
        <v>229</v>
      </c>
      <c r="R1099" s="13">
        <v>21</v>
      </c>
    </row>
    <row r="1100" spans="1:18" x14ac:dyDescent="0.2">
      <c r="A1100" s="13" t="s">
        <v>848</v>
      </c>
      <c r="B1100" s="13" t="s">
        <v>937</v>
      </c>
      <c r="C1100" s="13" t="s">
        <v>2161</v>
      </c>
      <c r="D1100" s="13" t="s">
        <v>2162</v>
      </c>
      <c r="E1100" s="20" t="s">
        <v>19</v>
      </c>
      <c r="F1100" s="23">
        <v>0</v>
      </c>
      <c r="G1100" s="14">
        <v>0.36349999999999999</v>
      </c>
      <c r="H1100" s="15">
        <v>23.14</v>
      </c>
      <c r="I1100" s="15">
        <v>21.5</v>
      </c>
      <c r="J1100" s="15">
        <v>6.6496162414600004</v>
      </c>
      <c r="K1100" s="14">
        <v>0.105792</v>
      </c>
      <c r="L1100" s="20" t="s">
        <v>5</v>
      </c>
      <c r="M1100" s="13">
        <v>1481</v>
      </c>
      <c r="N1100" s="13">
        <v>683</v>
      </c>
      <c r="O1100" s="13">
        <v>1</v>
      </c>
      <c r="P1100" s="13">
        <v>5</v>
      </c>
      <c r="Q1100" s="13">
        <v>196</v>
      </c>
      <c r="R1100" s="13">
        <v>28</v>
      </c>
    </row>
    <row r="1101" spans="1:18" x14ac:dyDescent="0.2">
      <c r="A1101" s="13" t="s">
        <v>848</v>
      </c>
      <c r="B1101" s="13" t="s">
        <v>937</v>
      </c>
      <c r="C1101" s="13" t="s">
        <v>1258</v>
      </c>
      <c r="D1101" s="13" t="s">
        <v>1259</v>
      </c>
      <c r="E1101" s="20" t="s">
        <v>4</v>
      </c>
      <c r="F1101" s="23">
        <v>12</v>
      </c>
      <c r="G1101" s="14">
        <v>0.22459999999999999</v>
      </c>
      <c r="H1101" s="15">
        <v>27.09</v>
      </c>
      <c r="I1101" s="15">
        <v>19.2</v>
      </c>
      <c r="J1101" s="15">
        <v>7.6923074722300004</v>
      </c>
      <c r="K1101" s="14">
        <v>0.105792</v>
      </c>
      <c r="L1101" s="20" t="s">
        <v>5</v>
      </c>
      <c r="M1101" s="13">
        <v>1027</v>
      </c>
      <c r="N1101" s="13">
        <v>595</v>
      </c>
      <c r="O1101" s="13">
        <v>2</v>
      </c>
      <c r="P1101" s="13">
        <v>6</v>
      </c>
      <c r="Q1101" s="13">
        <v>212</v>
      </c>
      <c r="R1101" s="13">
        <v>22</v>
      </c>
    </row>
    <row r="1102" spans="1:18" x14ac:dyDescent="0.2">
      <c r="A1102" s="13" t="s">
        <v>848</v>
      </c>
      <c r="B1102" s="13" t="s">
        <v>937</v>
      </c>
      <c r="C1102" s="13" t="s">
        <v>2536</v>
      </c>
      <c r="D1102" s="13" t="s">
        <v>2537</v>
      </c>
      <c r="E1102" s="20" t="s">
        <v>4</v>
      </c>
      <c r="F1102" s="23">
        <v>0</v>
      </c>
      <c r="G1102" s="14">
        <v>0.19339999999999999</v>
      </c>
      <c r="H1102" s="15">
        <v>42.14</v>
      </c>
      <c r="I1102" s="15">
        <v>30.1</v>
      </c>
      <c r="J1102" s="15">
        <v>13.6635351181</v>
      </c>
      <c r="K1102" s="14">
        <v>0.180704</v>
      </c>
      <c r="L1102" s="20" t="s">
        <v>5</v>
      </c>
      <c r="M1102" s="13">
        <v>1620</v>
      </c>
      <c r="N1102" s="13">
        <v>966</v>
      </c>
      <c r="O1102" s="13">
        <v>1</v>
      </c>
      <c r="P1102" s="13">
        <v>10</v>
      </c>
      <c r="Q1102" s="13">
        <v>509</v>
      </c>
      <c r="R1102" s="13">
        <v>65</v>
      </c>
    </row>
    <row r="1103" spans="1:18" x14ac:dyDescent="0.2">
      <c r="A1103" s="13" t="s">
        <v>848</v>
      </c>
      <c r="B1103" s="13" t="s">
        <v>937</v>
      </c>
      <c r="C1103" s="13" t="s">
        <v>2521</v>
      </c>
      <c r="D1103" s="13" t="s">
        <v>2522</v>
      </c>
      <c r="E1103" s="20" t="s">
        <v>19</v>
      </c>
      <c r="F1103" s="23">
        <v>0</v>
      </c>
      <c r="G1103" s="14">
        <v>0.36349999999999999</v>
      </c>
      <c r="H1103" s="15">
        <v>41.85</v>
      </c>
      <c r="I1103" s="15">
        <v>17.2</v>
      </c>
      <c r="J1103" s="15">
        <v>6.6568045616099996</v>
      </c>
      <c r="K1103" s="14">
        <v>0.12844800000000001</v>
      </c>
      <c r="L1103" s="20" t="s">
        <v>5</v>
      </c>
      <c r="M1103" s="13">
        <v>2059</v>
      </c>
      <c r="N1103" s="13">
        <v>938</v>
      </c>
      <c r="O1103" s="13">
        <v>2</v>
      </c>
      <c r="P1103" s="13">
        <v>11</v>
      </c>
      <c r="Q1103" s="13">
        <v>296</v>
      </c>
      <c r="R1103" s="13">
        <v>32</v>
      </c>
    </row>
    <row r="1104" spans="1:18" x14ac:dyDescent="0.2">
      <c r="A1104" s="13" t="s">
        <v>848</v>
      </c>
      <c r="B1104" s="13" t="s">
        <v>937</v>
      </c>
      <c r="C1104" s="13" t="s">
        <v>2531</v>
      </c>
      <c r="D1104" s="13" t="s">
        <v>2532</v>
      </c>
      <c r="E1104" s="20" t="s">
        <v>19</v>
      </c>
      <c r="F1104" s="23">
        <v>1</v>
      </c>
      <c r="G1104" s="14">
        <v>0.36349999999999999</v>
      </c>
      <c r="H1104" s="15">
        <v>61.43</v>
      </c>
      <c r="I1104" s="15">
        <v>27.7</v>
      </c>
      <c r="J1104" s="15">
        <v>13.9264993668</v>
      </c>
      <c r="K1104" s="14">
        <v>0.246976</v>
      </c>
      <c r="L1104" s="20" t="s">
        <v>51</v>
      </c>
      <c r="M1104" s="13">
        <v>765</v>
      </c>
      <c r="N1104" s="13">
        <v>235</v>
      </c>
      <c r="O1104" s="13">
        <v>2</v>
      </c>
      <c r="P1104" s="13">
        <v>4</v>
      </c>
      <c r="Q1104" s="13">
        <v>126</v>
      </c>
      <c r="R1104" s="13">
        <v>11</v>
      </c>
    </row>
    <row r="1105" spans="1:18" x14ac:dyDescent="0.2">
      <c r="A1105" s="13" t="s">
        <v>848</v>
      </c>
      <c r="B1105" s="13" t="s">
        <v>937</v>
      </c>
      <c r="C1105" s="13" t="s">
        <v>2553</v>
      </c>
      <c r="D1105" s="13" t="s">
        <v>2554</v>
      </c>
      <c r="E1105" s="20" t="s">
        <v>19</v>
      </c>
      <c r="F1105" s="23">
        <v>4</v>
      </c>
      <c r="G1105" s="14">
        <v>0.37490000000000001</v>
      </c>
      <c r="H1105" s="15">
        <v>47.19</v>
      </c>
      <c r="I1105" s="15">
        <v>33</v>
      </c>
      <c r="J1105" s="15">
        <v>13.4986228943</v>
      </c>
      <c r="K1105" s="14">
        <v>0.180704</v>
      </c>
      <c r="L1105" s="20" t="s">
        <v>51</v>
      </c>
      <c r="M1105" s="13">
        <v>1534</v>
      </c>
      <c r="N1105" s="13">
        <v>783</v>
      </c>
      <c r="O1105" s="13">
        <v>3</v>
      </c>
      <c r="P1105" s="13">
        <v>10</v>
      </c>
      <c r="Q1105" s="13">
        <v>385</v>
      </c>
      <c r="R1105" s="13">
        <v>38</v>
      </c>
    </row>
    <row r="1106" spans="1:18" x14ac:dyDescent="0.2">
      <c r="A1106" s="13" t="s">
        <v>848</v>
      </c>
      <c r="B1106" s="13" t="s">
        <v>937</v>
      </c>
      <c r="C1106" s="13" t="s">
        <v>2593</v>
      </c>
      <c r="D1106" s="13" t="s">
        <v>2594</v>
      </c>
      <c r="E1106" s="20" t="s">
        <v>4</v>
      </c>
      <c r="F1106" s="23">
        <v>20</v>
      </c>
      <c r="G1106" s="14">
        <v>0.22459999999999999</v>
      </c>
      <c r="H1106" s="15">
        <v>29.39</v>
      </c>
      <c r="I1106" s="15">
        <v>13.6</v>
      </c>
      <c r="J1106" s="15">
        <v>8.9073638915999993</v>
      </c>
      <c r="K1106" s="14">
        <v>8.8927999999999993E-2</v>
      </c>
      <c r="L1106" s="20" t="s">
        <v>9</v>
      </c>
      <c r="M1106" s="13">
        <v>1074</v>
      </c>
      <c r="N1106" s="13">
        <v>408</v>
      </c>
      <c r="O1106" s="13">
        <v>2</v>
      </c>
      <c r="P1106" s="13">
        <v>13</v>
      </c>
      <c r="Q1106" s="13">
        <v>296</v>
      </c>
      <c r="R1106" s="13">
        <v>22</v>
      </c>
    </row>
    <row r="1107" spans="1:18" x14ac:dyDescent="0.2">
      <c r="A1107" s="13" t="s">
        <v>848</v>
      </c>
      <c r="B1107" s="13" t="s">
        <v>937</v>
      </c>
      <c r="C1107" s="13" t="s">
        <v>2168</v>
      </c>
      <c r="D1107" s="13" t="s">
        <v>2169</v>
      </c>
      <c r="E1107" s="20" t="s">
        <v>19</v>
      </c>
      <c r="F1107" s="23">
        <v>0</v>
      </c>
      <c r="G1107" s="14">
        <v>0.36349999999999999</v>
      </c>
      <c r="H1107" s="15">
        <v>26.46</v>
      </c>
      <c r="I1107" s="15">
        <v>21.8</v>
      </c>
      <c r="J1107" s="15">
        <v>6.85131216049</v>
      </c>
      <c r="K1107" s="14">
        <v>0.105792</v>
      </c>
      <c r="L1107" s="20" t="s">
        <v>5</v>
      </c>
      <c r="M1107" s="13">
        <v>960</v>
      </c>
      <c r="N1107" s="13">
        <v>410</v>
      </c>
      <c r="O1107" s="13">
        <v>1</v>
      </c>
      <c r="P1107" s="13">
        <v>2</v>
      </c>
      <c r="Q1107" s="13">
        <v>105</v>
      </c>
      <c r="R1107" s="13">
        <v>8</v>
      </c>
    </row>
    <row r="1108" spans="1:18" x14ac:dyDescent="0.2">
      <c r="A1108" s="13" t="s">
        <v>848</v>
      </c>
      <c r="B1108" s="13" t="s">
        <v>937</v>
      </c>
      <c r="C1108" s="13" t="s">
        <v>2176</v>
      </c>
      <c r="D1108" s="13" t="s">
        <v>2177</v>
      </c>
      <c r="E1108" s="20" t="s">
        <v>19</v>
      </c>
      <c r="F1108" s="23">
        <v>0</v>
      </c>
      <c r="G1108" s="14">
        <v>0.36349999999999999</v>
      </c>
      <c r="H1108" s="15">
        <v>28.74</v>
      </c>
      <c r="I1108" s="15">
        <v>18.100000000000001</v>
      </c>
      <c r="J1108" s="15">
        <v>6.8779902458200004</v>
      </c>
      <c r="K1108" s="14">
        <v>8.8927999999999993E-2</v>
      </c>
      <c r="L1108" s="20" t="s">
        <v>5</v>
      </c>
      <c r="M1108" s="13">
        <v>2204</v>
      </c>
      <c r="N1108" s="13">
        <v>950</v>
      </c>
      <c r="O1108" s="13">
        <v>3</v>
      </c>
      <c r="P1108" s="13">
        <v>5</v>
      </c>
      <c r="Q1108" s="13">
        <v>590</v>
      </c>
      <c r="R1108" s="13">
        <v>47</v>
      </c>
    </row>
    <row r="1109" spans="1:18" x14ac:dyDescent="0.2">
      <c r="A1109" s="13" t="s">
        <v>848</v>
      </c>
      <c r="B1109" s="13" t="s">
        <v>937</v>
      </c>
      <c r="C1109" s="13" t="s">
        <v>2642</v>
      </c>
      <c r="D1109" s="13" t="s">
        <v>2643</v>
      </c>
      <c r="E1109" s="20" t="s">
        <v>4</v>
      </c>
      <c r="F1109" s="23">
        <v>0</v>
      </c>
      <c r="G1109" s="14">
        <v>0.19339999999999999</v>
      </c>
      <c r="H1109" s="15">
        <v>47.32</v>
      </c>
      <c r="I1109" s="15">
        <v>33.700000000000003</v>
      </c>
      <c r="J1109" s="15">
        <v>10.7615890503</v>
      </c>
      <c r="K1109" s="14">
        <v>0.180704</v>
      </c>
      <c r="L1109" s="20" t="s">
        <v>5</v>
      </c>
      <c r="M1109" s="13">
        <v>1004</v>
      </c>
      <c r="N1109" s="13">
        <v>794</v>
      </c>
      <c r="O1109" s="13">
        <v>3</v>
      </c>
      <c r="P1109" s="13">
        <v>6</v>
      </c>
      <c r="Q1109" s="13">
        <v>125</v>
      </c>
      <c r="R1109" s="13">
        <v>20</v>
      </c>
    </row>
    <row r="1110" spans="1:18" x14ac:dyDescent="0.2">
      <c r="A1110" s="13" t="s">
        <v>848</v>
      </c>
      <c r="B1110" s="13" t="s">
        <v>937</v>
      </c>
      <c r="C1110" s="13" t="s">
        <v>2163</v>
      </c>
      <c r="D1110" s="13" t="s">
        <v>2164</v>
      </c>
      <c r="E1110" s="20" t="s">
        <v>4</v>
      </c>
      <c r="F1110" s="23">
        <v>1</v>
      </c>
      <c r="G1110" s="14">
        <v>0.19339999999999999</v>
      </c>
      <c r="H1110" s="15">
        <v>48.23</v>
      </c>
      <c r="I1110" s="15">
        <v>25.7</v>
      </c>
      <c r="J1110" s="15">
        <v>6.3593006134000003</v>
      </c>
      <c r="K1110" s="14">
        <v>0.145312</v>
      </c>
      <c r="L1110" s="20" t="s">
        <v>5</v>
      </c>
      <c r="M1110" s="13">
        <v>1817</v>
      </c>
      <c r="N1110" s="13">
        <v>859</v>
      </c>
      <c r="O1110" s="13">
        <v>4</v>
      </c>
      <c r="P1110" s="13">
        <v>12</v>
      </c>
      <c r="Q1110" s="13">
        <v>303</v>
      </c>
      <c r="R1110" s="13">
        <v>37</v>
      </c>
    </row>
    <row r="1111" spans="1:18" x14ac:dyDescent="0.2">
      <c r="A1111" s="13" t="s">
        <v>848</v>
      </c>
      <c r="B1111" s="13" t="s">
        <v>937</v>
      </c>
      <c r="C1111" s="13" t="s">
        <v>2538</v>
      </c>
      <c r="D1111" s="13" t="s">
        <v>2539</v>
      </c>
      <c r="E1111" s="20" t="s">
        <v>19</v>
      </c>
      <c r="F1111" s="23">
        <v>0</v>
      </c>
      <c r="G1111" s="14">
        <v>0.36349999999999999</v>
      </c>
      <c r="H1111" s="15">
        <v>24.7</v>
      </c>
      <c r="I1111" s="15">
        <v>26</v>
      </c>
      <c r="J1111" s="15">
        <v>6.5633544921900002</v>
      </c>
      <c r="K1111" s="14">
        <v>0.13326399999999999</v>
      </c>
      <c r="L1111" s="20" t="s">
        <v>5</v>
      </c>
      <c r="M1111" s="13">
        <v>1278</v>
      </c>
      <c r="N1111" s="13">
        <v>480</v>
      </c>
      <c r="O1111" s="13">
        <v>2</v>
      </c>
      <c r="P1111" s="13">
        <v>4</v>
      </c>
      <c r="Q1111" s="13">
        <v>491</v>
      </c>
      <c r="R1111" s="13">
        <v>26</v>
      </c>
    </row>
    <row r="1112" spans="1:18" x14ac:dyDescent="0.2">
      <c r="A1112" s="13" t="s">
        <v>848</v>
      </c>
      <c r="B1112" s="13" t="s">
        <v>937</v>
      </c>
      <c r="C1112" s="13" t="s">
        <v>2190</v>
      </c>
      <c r="D1112" s="13" t="s">
        <v>2191</v>
      </c>
      <c r="E1112" s="20" t="s">
        <v>19</v>
      </c>
      <c r="F1112" s="23">
        <v>2</v>
      </c>
      <c r="G1112" s="14">
        <v>0.37490000000000001</v>
      </c>
      <c r="H1112" s="15">
        <v>37.65</v>
      </c>
      <c r="I1112" s="15">
        <v>37.1</v>
      </c>
      <c r="J1112" s="15">
        <v>7.5163397788999999</v>
      </c>
      <c r="K1112" s="14">
        <v>0.214672</v>
      </c>
      <c r="L1112" s="20" t="s">
        <v>51</v>
      </c>
      <c r="M1112" s="13">
        <v>1176</v>
      </c>
      <c r="N1112" s="13">
        <v>697</v>
      </c>
      <c r="O1112" s="13">
        <v>2</v>
      </c>
      <c r="P1112" s="13">
        <v>8</v>
      </c>
      <c r="Q1112" s="13">
        <v>239</v>
      </c>
      <c r="R1112" s="13">
        <v>34</v>
      </c>
    </row>
    <row r="1113" spans="1:18" x14ac:dyDescent="0.2">
      <c r="A1113" s="13" t="s">
        <v>848</v>
      </c>
      <c r="B1113" s="13" t="s">
        <v>937</v>
      </c>
      <c r="C1113" s="13" t="s">
        <v>1488</v>
      </c>
      <c r="D1113" s="13" t="s">
        <v>1489</v>
      </c>
      <c r="E1113" s="20" t="s">
        <v>4</v>
      </c>
      <c r="F1113" s="23">
        <v>0</v>
      </c>
      <c r="G1113" s="14">
        <v>0.19339999999999999</v>
      </c>
      <c r="H1113" s="15">
        <v>57.02</v>
      </c>
      <c r="I1113" s="15">
        <v>34.799999999999997</v>
      </c>
      <c r="J1113" s="15">
        <v>17.213115692100001</v>
      </c>
      <c r="K1113" s="14">
        <v>0.30458400000000002</v>
      </c>
      <c r="L1113" s="20" t="s">
        <v>5</v>
      </c>
      <c r="M1113" s="13">
        <v>1970</v>
      </c>
      <c r="N1113" s="13">
        <v>580</v>
      </c>
      <c r="O1113" s="13">
        <v>3</v>
      </c>
      <c r="P1113" s="13">
        <v>9</v>
      </c>
      <c r="Q1113" s="13">
        <v>279</v>
      </c>
      <c r="R1113" s="13">
        <v>26</v>
      </c>
    </row>
    <row r="1114" spans="1:18" x14ac:dyDescent="0.2">
      <c r="A1114" s="13" t="s">
        <v>848</v>
      </c>
      <c r="B1114" s="13" t="s">
        <v>937</v>
      </c>
      <c r="C1114" s="13" t="s">
        <v>2549</v>
      </c>
      <c r="D1114" s="13" t="s">
        <v>2550</v>
      </c>
      <c r="E1114" s="20" t="s">
        <v>19</v>
      </c>
      <c r="F1114" s="23">
        <v>5</v>
      </c>
      <c r="G1114" s="14">
        <v>0.37490000000000001</v>
      </c>
      <c r="H1114" s="15">
        <v>57</v>
      </c>
      <c r="I1114" s="15">
        <v>36.700000000000003</v>
      </c>
      <c r="J1114" s="15">
        <v>10.390848159800001</v>
      </c>
      <c r="K1114" s="14">
        <v>0.28886400000000001</v>
      </c>
      <c r="L1114" s="20" t="s">
        <v>51</v>
      </c>
      <c r="M1114" s="13">
        <v>1591</v>
      </c>
      <c r="N1114" s="13">
        <v>1053</v>
      </c>
      <c r="O1114" s="13">
        <v>3</v>
      </c>
      <c r="P1114" s="13">
        <v>10</v>
      </c>
      <c r="Q1114" s="13">
        <v>278</v>
      </c>
      <c r="R1114" s="13">
        <v>28</v>
      </c>
    </row>
    <row r="1115" spans="1:18" x14ac:dyDescent="0.2">
      <c r="A1115" s="13" t="s">
        <v>848</v>
      </c>
      <c r="B1115" s="13" t="s">
        <v>937</v>
      </c>
      <c r="C1115" s="13" t="s">
        <v>2182</v>
      </c>
      <c r="D1115" s="13" t="s">
        <v>2183</v>
      </c>
      <c r="E1115" s="20" t="s">
        <v>19</v>
      </c>
      <c r="F1115" s="23">
        <v>0</v>
      </c>
      <c r="G1115" s="14">
        <v>0.36349999999999999</v>
      </c>
      <c r="H1115" s="15">
        <v>18.45</v>
      </c>
      <c r="I1115" s="15">
        <v>21.7</v>
      </c>
      <c r="J1115" s="15">
        <v>7.8346700668300002</v>
      </c>
      <c r="K1115" s="14">
        <v>8.2687999999999998E-2</v>
      </c>
      <c r="L1115" s="20" t="s">
        <v>5</v>
      </c>
      <c r="M1115" s="13">
        <v>2469</v>
      </c>
      <c r="N1115" s="13">
        <v>619</v>
      </c>
      <c r="O1115" s="13">
        <v>1</v>
      </c>
      <c r="P1115" s="13">
        <v>6</v>
      </c>
      <c r="Q1115" s="13">
        <v>328</v>
      </c>
      <c r="R1115" s="13">
        <v>26</v>
      </c>
    </row>
    <row r="1116" spans="1:18" x14ac:dyDescent="0.2">
      <c r="A1116" s="13" t="s">
        <v>848</v>
      </c>
      <c r="B1116" s="13" t="s">
        <v>937</v>
      </c>
      <c r="C1116" s="13" t="s">
        <v>2629</v>
      </c>
      <c r="D1116" s="13" t="s">
        <v>2630</v>
      </c>
      <c r="E1116" s="20" t="s">
        <v>19</v>
      </c>
      <c r="F1116" s="23">
        <v>0</v>
      </c>
      <c r="G1116" s="14">
        <v>0.36349999999999999</v>
      </c>
      <c r="H1116" s="15">
        <v>37.92</v>
      </c>
      <c r="I1116" s="15">
        <v>16.100000000000001</v>
      </c>
      <c r="J1116" s="15">
        <v>8.22222232819</v>
      </c>
      <c r="K1116" s="14">
        <v>0.12844800000000001</v>
      </c>
      <c r="L1116" s="20" t="s">
        <v>5</v>
      </c>
      <c r="M1116" s="13">
        <v>844</v>
      </c>
      <c r="N1116" s="13">
        <v>433</v>
      </c>
      <c r="O1116" s="13">
        <v>1</v>
      </c>
      <c r="P1116" s="13">
        <v>4</v>
      </c>
      <c r="Q1116" s="13">
        <v>115</v>
      </c>
      <c r="R1116" s="13">
        <v>16</v>
      </c>
    </row>
    <row r="1117" spans="1:18" x14ac:dyDescent="0.2">
      <c r="A1117" s="13" t="s">
        <v>848</v>
      </c>
      <c r="B1117" s="13" t="s">
        <v>937</v>
      </c>
      <c r="C1117" s="13" t="s">
        <v>2188</v>
      </c>
      <c r="D1117" s="13" t="s">
        <v>2189</v>
      </c>
      <c r="E1117" s="20" t="s">
        <v>19</v>
      </c>
      <c r="F1117" s="23">
        <v>0</v>
      </c>
      <c r="G1117" s="14">
        <v>0.36349999999999999</v>
      </c>
      <c r="H1117" s="15">
        <v>23.7</v>
      </c>
      <c r="I1117" s="15">
        <v>23.5</v>
      </c>
      <c r="J1117" s="15">
        <v>7.3260073661799998</v>
      </c>
      <c r="K1117" s="14">
        <v>0.105792</v>
      </c>
      <c r="L1117" s="20" t="s">
        <v>5</v>
      </c>
      <c r="M1117" s="13">
        <v>3034</v>
      </c>
      <c r="N1117" s="13">
        <v>666</v>
      </c>
      <c r="O1117" s="13">
        <v>1</v>
      </c>
      <c r="P1117" s="13">
        <v>4</v>
      </c>
      <c r="Q1117" s="13">
        <v>686</v>
      </c>
      <c r="R1117" s="13">
        <v>57</v>
      </c>
    </row>
    <row r="1118" spans="1:18" x14ac:dyDescent="0.2">
      <c r="A1118" s="13" t="s">
        <v>848</v>
      </c>
      <c r="B1118" s="13" t="s">
        <v>937</v>
      </c>
      <c r="C1118" s="13" t="s">
        <v>1646</v>
      </c>
      <c r="D1118" s="13" t="s">
        <v>1647</v>
      </c>
      <c r="E1118" s="20" t="s">
        <v>4</v>
      </c>
      <c r="F1118" s="23">
        <v>2</v>
      </c>
      <c r="G1118" s="14">
        <v>0.20480000000000001</v>
      </c>
      <c r="H1118" s="15">
        <v>43.39</v>
      </c>
      <c r="I1118" s="15">
        <v>25</v>
      </c>
      <c r="J1118" s="15">
        <v>5.3134555816700004</v>
      </c>
      <c r="K1118" s="14">
        <v>0.14111199999999999</v>
      </c>
      <c r="L1118" s="20" t="s">
        <v>5</v>
      </c>
      <c r="M1118" s="13">
        <v>4835</v>
      </c>
      <c r="N1118" s="13">
        <v>1537</v>
      </c>
      <c r="O1118" s="13">
        <v>5</v>
      </c>
      <c r="P1118" s="13">
        <v>16</v>
      </c>
      <c r="Q1118" s="13">
        <v>856</v>
      </c>
      <c r="R1118" s="13">
        <v>79</v>
      </c>
    </row>
    <row r="1119" spans="1:18" x14ac:dyDescent="0.2">
      <c r="A1119" s="13" t="s">
        <v>848</v>
      </c>
      <c r="B1119" s="13" t="s">
        <v>937</v>
      </c>
      <c r="C1119" s="13" t="s">
        <v>2636</v>
      </c>
      <c r="D1119" s="13" t="s">
        <v>2637</v>
      </c>
      <c r="E1119" s="20" t="s">
        <v>4</v>
      </c>
      <c r="F1119" s="23">
        <v>0</v>
      </c>
      <c r="G1119" s="14">
        <v>0.19339999999999999</v>
      </c>
      <c r="H1119" s="15">
        <v>42.68</v>
      </c>
      <c r="I1119" s="15">
        <v>28.6</v>
      </c>
      <c r="J1119" s="15">
        <v>8.4033613205000002</v>
      </c>
      <c r="K1119" s="14">
        <v>0.17278399999999999</v>
      </c>
      <c r="L1119" s="20" t="s">
        <v>5</v>
      </c>
      <c r="M1119" s="13">
        <v>1177</v>
      </c>
      <c r="N1119" s="13">
        <v>585</v>
      </c>
      <c r="O1119" s="13">
        <v>1</v>
      </c>
      <c r="P1119" s="13">
        <v>6</v>
      </c>
      <c r="Q1119" s="13">
        <v>204</v>
      </c>
      <c r="R1119" s="13">
        <v>22</v>
      </c>
    </row>
    <row r="1120" spans="1:18" x14ac:dyDescent="0.2">
      <c r="A1120" s="13" t="s">
        <v>848</v>
      </c>
      <c r="B1120" s="13" t="s">
        <v>937</v>
      </c>
      <c r="C1120" s="13" t="s">
        <v>2646</v>
      </c>
      <c r="D1120" s="13" t="s">
        <v>1046</v>
      </c>
      <c r="E1120" s="20" t="s">
        <v>19</v>
      </c>
      <c r="F1120" s="23">
        <v>2</v>
      </c>
      <c r="G1120" s="14">
        <v>0.37490000000000001</v>
      </c>
      <c r="H1120" s="15">
        <v>32.729999999999997</v>
      </c>
      <c r="I1120" s="15">
        <v>33.299999999999997</v>
      </c>
      <c r="J1120" s="15">
        <v>8.4630346298199992</v>
      </c>
      <c r="K1120" s="14">
        <v>0.13326399999999999</v>
      </c>
      <c r="L1120" s="20" t="s">
        <v>5</v>
      </c>
      <c r="M1120" s="13">
        <v>1324</v>
      </c>
      <c r="N1120" s="13">
        <v>764</v>
      </c>
      <c r="O1120" s="13">
        <v>1</v>
      </c>
      <c r="P1120" s="13">
        <v>7</v>
      </c>
      <c r="Q1120" s="13">
        <v>183</v>
      </c>
      <c r="R1120" s="13">
        <v>25</v>
      </c>
    </row>
    <row r="1121" spans="1:18" x14ac:dyDescent="0.2">
      <c r="A1121" s="13" t="s">
        <v>848</v>
      </c>
      <c r="B1121" s="13" t="s">
        <v>937</v>
      </c>
      <c r="C1121" s="13" t="s">
        <v>1257</v>
      </c>
      <c r="D1121" s="13" t="s">
        <v>772</v>
      </c>
      <c r="E1121" s="20" t="s">
        <v>19</v>
      </c>
      <c r="F1121" s="23">
        <v>1</v>
      </c>
      <c r="G1121" s="14">
        <v>0.36349999999999999</v>
      </c>
      <c r="H1121" s="15">
        <v>24.02</v>
      </c>
      <c r="I1121" s="15">
        <v>18</v>
      </c>
      <c r="J1121" s="15">
        <v>4.6764450073199999</v>
      </c>
      <c r="K1121" s="14">
        <v>8.4727999999999998E-2</v>
      </c>
      <c r="L1121" s="20" t="s">
        <v>5</v>
      </c>
      <c r="M1121" s="13">
        <v>9275</v>
      </c>
      <c r="N1121" s="13">
        <v>2247</v>
      </c>
      <c r="O1121" s="13">
        <v>2</v>
      </c>
      <c r="P1121" s="13">
        <v>11</v>
      </c>
      <c r="Q1121" s="13">
        <v>725</v>
      </c>
      <c r="R1121" s="13">
        <v>74</v>
      </c>
    </row>
    <row r="1122" spans="1:18" x14ac:dyDescent="0.2">
      <c r="A1122" s="13" t="s">
        <v>848</v>
      </c>
      <c r="B1122" s="13" t="s">
        <v>848</v>
      </c>
      <c r="C1122" s="13" t="s">
        <v>2198</v>
      </c>
      <c r="D1122" s="13" t="s">
        <v>848</v>
      </c>
      <c r="E1122" s="20" t="s">
        <v>19</v>
      </c>
      <c r="F1122" s="23">
        <v>13</v>
      </c>
      <c r="G1122" s="14">
        <v>0.3947</v>
      </c>
      <c r="H1122" s="15">
        <v>38.049999999999997</v>
      </c>
      <c r="I1122" s="15">
        <v>19.399999999999999</v>
      </c>
      <c r="J1122" s="15">
        <v>8.6145858764599996</v>
      </c>
      <c r="K1122" s="14">
        <v>0.145312</v>
      </c>
      <c r="L1122" s="20" t="s">
        <v>5</v>
      </c>
      <c r="M1122" s="13">
        <v>9660</v>
      </c>
      <c r="N1122" s="13">
        <v>4636</v>
      </c>
      <c r="O1122" s="13">
        <v>6</v>
      </c>
      <c r="P1122" s="13">
        <v>29</v>
      </c>
      <c r="Q1122" s="13">
        <v>2881</v>
      </c>
      <c r="R1122" s="13">
        <v>251</v>
      </c>
    </row>
    <row r="1123" spans="1:18" x14ac:dyDescent="0.2">
      <c r="A1123" s="13" t="s">
        <v>848</v>
      </c>
      <c r="B1123" s="13" t="s">
        <v>848</v>
      </c>
      <c r="C1123" s="13" t="s">
        <v>1533</v>
      </c>
      <c r="D1123" s="13" t="s">
        <v>1534</v>
      </c>
      <c r="E1123" s="20" t="s">
        <v>19</v>
      </c>
      <c r="F1123" s="23">
        <v>4</v>
      </c>
      <c r="G1123" s="14">
        <v>0.37490000000000001</v>
      </c>
      <c r="H1123" s="15">
        <v>44.76</v>
      </c>
      <c r="I1123" s="15">
        <v>26.2</v>
      </c>
      <c r="J1123" s="15">
        <v>10.7306432724</v>
      </c>
      <c r="K1123" s="14">
        <v>0.180704</v>
      </c>
      <c r="L1123" s="20" t="s">
        <v>51</v>
      </c>
      <c r="M1123" s="13">
        <v>7749</v>
      </c>
      <c r="N1123" s="13">
        <v>2976</v>
      </c>
      <c r="O1123" s="13">
        <v>1</v>
      </c>
      <c r="P1123" s="13">
        <v>19</v>
      </c>
      <c r="Q1123" s="13">
        <v>1934</v>
      </c>
      <c r="R1123" s="13">
        <v>181</v>
      </c>
    </row>
    <row r="1124" spans="1:18" x14ac:dyDescent="0.2">
      <c r="A1124" s="13" t="s">
        <v>848</v>
      </c>
      <c r="B1124" s="13" t="s">
        <v>848</v>
      </c>
      <c r="C1124" s="13" t="s">
        <v>2199</v>
      </c>
      <c r="D1124" s="13" t="s">
        <v>2200</v>
      </c>
      <c r="E1124" s="20" t="s">
        <v>8</v>
      </c>
      <c r="F1124" s="23">
        <v>7</v>
      </c>
      <c r="G1124" s="14">
        <v>0.13639999999999999</v>
      </c>
      <c r="H1124" s="15">
        <v>38.049999999999997</v>
      </c>
      <c r="I1124" s="15">
        <v>25</v>
      </c>
      <c r="J1124" s="15">
        <v>8.2807016372700009</v>
      </c>
      <c r="K1124" s="14">
        <v>0.145312</v>
      </c>
      <c r="L1124" s="20" t="s">
        <v>5</v>
      </c>
      <c r="M1124" s="13">
        <v>1889</v>
      </c>
      <c r="N1124" s="13">
        <v>1367</v>
      </c>
      <c r="O1124" s="13">
        <v>3</v>
      </c>
      <c r="P1124" s="13">
        <v>12</v>
      </c>
      <c r="Q1124" s="13">
        <v>215</v>
      </c>
      <c r="R1124" s="13">
        <v>34</v>
      </c>
    </row>
    <row r="1125" spans="1:18" x14ac:dyDescent="0.2">
      <c r="A1125" s="13" t="s">
        <v>848</v>
      </c>
      <c r="B1125" s="13" t="s">
        <v>848</v>
      </c>
      <c r="C1125" s="13" t="s">
        <v>1513</v>
      </c>
      <c r="D1125" s="13" t="s">
        <v>1514</v>
      </c>
      <c r="E1125" s="20" t="s">
        <v>19</v>
      </c>
      <c r="F1125" s="23">
        <v>25</v>
      </c>
      <c r="G1125" s="14">
        <v>0.50029999999999997</v>
      </c>
      <c r="H1125" s="15">
        <v>68.650000000000006</v>
      </c>
      <c r="I1125" s="15">
        <v>24</v>
      </c>
      <c r="J1125" s="15">
        <v>19.718706131000001</v>
      </c>
      <c r="K1125" s="14">
        <v>0.35682399999999997</v>
      </c>
      <c r="L1125" s="20" t="s">
        <v>51</v>
      </c>
      <c r="M1125" s="13">
        <v>5886</v>
      </c>
      <c r="N1125" s="13">
        <v>5620</v>
      </c>
      <c r="O1125" s="13">
        <v>15</v>
      </c>
      <c r="P1125" s="13">
        <v>57</v>
      </c>
      <c r="Q1125" s="13">
        <v>1017</v>
      </c>
      <c r="R1125" s="13">
        <v>125</v>
      </c>
    </row>
    <row r="1126" spans="1:18" x14ac:dyDescent="0.2">
      <c r="A1126" s="13" t="s">
        <v>848</v>
      </c>
      <c r="B1126" s="13" t="s">
        <v>1032</v>
      </c>
      <c r="C1126" s="13" t="s">
        <v>1470</v>
      </c>
      <c r="D1126" s="13" t="s">
        <v>1032</v>
      </c>
      <c r="E1126" s="20" t="s">
        <v>4</v>
      </c>
      <c r="F1126" s="23">
        <v>24</v>
      </c>
      <c r="G1126" s="14">
        <v>0.33019999999999999</v>
      </c>
      <c r="H1126" s="15">
        <v>18.7</v>
      </c>
      <c r="I1126" s="15">
        <v>12.4</v>
      </c>
      <c r="J1126" s="15">
        <v>5.3003854751599997</v>
      </c>
      <c r="K1126" s="14">
        <v>6.1623999999999998E-2</v>
      </c>
      <c r="L1126" s="20" t="s">
        <v>9</v>
      </c>
      <c r="M1126" s="13">
        <v>42591</v>
      </c>
      <c r="N1126" s="13">
        <v>10351</v>
      </c>
      <c r="O1126" s="13">
        <v>23</v>
      </c>
      <c r="P1126" s="13">
        <v>140</v>
      </c>
      <c r="Q1126" s="13">
        <v>9664</v>
      </c>
      <c r="R1126" s="13">
        <v>583</v>
      </c>
    </row>
    <row r="1127" spans="1:18" x14ac:dyDescent="0.2">
      <c r="A1127" s="13" t="s">
        <v>848</v>
      </c>
      <c r="B1127" s="13" t="s">
        <v>1032</v>
      </c>
      <c r="C1127" s="13" t="s">
        <v>2591</v>
      </c>
      <c r="D1127" s="13" t="s">
        <v>2592</v>
      </c>
      <c r="E1127" s="20" t="s">
        <v>4</v>
      </c>
      <c r="F1127" s="23">
        <v>7</v>
      </c>
      <c r="G1127" s="14">
        <v>0.22459999999999999</v>
      </c>
      <c r="H1127" s="15">
        <v>30.58</v>
      </c>
      <c r="I1127" s="15">
        <v>17.899999999999999</v>
      </c>
      <c r="J1127" s="15">
        <v>12.974340438800001</v>
      </c>
      <c r="K1127" s="14">
        <v>9.6848000000000004E-2</v>
      </c>
      <c r="L1127" s="20" t="s">
        <v>9</v>
      </c>
      <c r="M1127" s="13">
        <v>6194</v>
      </c>
      <c r="N1127" s="13">
        <v>1333</v>
      </c>
      <c r="O1127" s="13">
        <v>6</v>
      </c>
      <c r="P1127" s="13">
        <v>21</v>
      </c>
      <c r="Q1127" s="13">
        <v>574</v>
      </c>
      <c r="R1127" s="13">
        <v>45</v>
      </c>
    </row>
    <row r="1128" spans="1:18" x14ac:dyDescent="0.2">
      <c r="A1128" s="13" t="s">
        <v>848</v>
      </c>
      <c r="B1128" s="13" t="s">
        <v>1032</v>
      </c>
      <c r="C1128" s="13" t="s">
        <v>2573</v>
      </c>
      <c r="D1128" s="13" t="s">
        <v>2574</v>
      </c>
      <c r="E1128" s="20" t="s">
        <v>4</v>
      </c>
      <c r="F1128" s="23">
        <v>3</v>
      </c>
      <c r="G1128" s="14">
        <v>0.20480000000000001</v>
      </c>
      <c r="H1128" s="15">
        <v>32.770000000000003</v>
      </c>
      <c r="I1128" s="15">
        <v>19.2</v>
      </c>
      <c r="J1128" s="15">
        <v>10.628019332899999</v>
      </c>
      <c r="K1128" s="14">
        <v>0.11371199999999999</v>
      </c>
      <c r="L1128" s="20" t="s">
        <v>9</v>
      </c>
      <c r="M1128" s="13">
        <v>6269</v>
      </c>
      <c r="N1128" s="13">
        <v>1728</v>
      </c>
      <c r="O1128" s="13">
        <v>3</v>
      </c>
      <c r="P1128" s="13">
        <v>28</v>
      </c>
      <c r="Q1128" s="13">
        <v>1181</v>
      </c>
      <c r="R1128" s="13">
        <v>80</v>
      </c>
    </row>
    <row r="1129" spans="1:18" x14ac:dyDescent="0.2">
      <c r="A1129" s="13" t="s">
        <v>848</v>
      </c>
      <c r="B1129" s="13" t="s">
        <v>1032</v>
      </c>
      <c r="C1129" s="13" t="s">
        <v>2589</v>
      </c>
      <c r="D1129" s="13" t="s">
        <v>2590</v>
      </c>
      <c r="E1129" s="20" t="s">
        <v>4</v>
      </c>
      <c r="F1129" s="23">
        <v>27</v>
      </c>
      <c r="G1129" s="14">
        <v>0.33019999999999999</v>
      </c>
      <c r="H1129" s="15">
        <v>37.159999999999997</v>
      </c>
      <c r="I1129" s="15">
        <v>29.5</v>
      </c>
      <c r="J1129" s="15">
        <v>8.9555053710900001</v>
      </c>
      <c r="K1129" s="14">
        <v>0.17278399999999999</v>
      </c>
      <c r="L1129" s="20" t="s">
        <v>5</v>
      </c>
      <c r="M1129" s="13">
        <v>10617</v>
      </c>
      <c r="N1129" s="13">
        <v>1694</v>
      </c>
      <c r="O1129" s="13">
        <v>6</v>
      </c>
      <c r="P1129" s="13">
        <v>33</v>
      </c>
      <c r="Q1129" s="13">
        <v>757</v>
      </c>
      <c r="R1129" s="13">
        <v>58</v>
      </c>
    </row>
    <row r="1130" spans="1:18" x14ac:dyDescent="0.2">
      <c r="A1130" s="13" t="s">
        <v>848</v>
      </c>
      <c r="B1130" s="13" t="s">
        <v>1032</v>
      </c>
      <c r="C1130" s="13" t="s">
        <v>2194</v>
      </c>
      <c r="D1130" s="13" t="s">
        <v>2195</v>
      </c>
      <c r="E1130" s="20" t="s">
        <v>4</v>
      </c>
      <c r="F1130" s="23">
        <v>19</v>
      </c>
      <c r="G1130" s="14">
        <v>0.22459999999999999</v>
      </c>
      <c r="H1130" s="15">
        <v>34.64</v>
      </c>
      <c r="I1130" s="15">
        <v>30</v>
      </c>
      <c r="J1130" s="15">
        <v>9.6270532608000003</v>
      </c>
      <c r="K1130" s="14">
        <v>0.141184</v>
      </c>
      <c r="L1130" s="20" t="s">
        <v>9</v>
      </c>
      <c r="M1130" s="13">
        <v>28671</v>
      </c>
      <c r="N1130" s="13">
        <v>5968</v>
      </c>
      <c r="O1130" s="13">
        <v>16</v>
      </c>
      <c r="P1130" s="13">
        <v>141</v>
      </c>
      <c r="Q1130" s="13">
        <v>4549</v>
      </c>
      <c r="R1130" s="13">
        <v>310</v>
      </c>
    </row>
    <row r="1131" spans="1:18" x14ac:dyDescent="0.2">
      <c r="A1131" s="13" t="s">
        <v>848</v>
      </c>
      <c r="B1131" s="13" t="s">
        <v>1032</v>
      </c>
      <c r="C1131" s="13" t="s">
        <v>1579</v>
      </c>
      <c r="D1131" s="13" t="s">
        <v>1580</v>
      </c>
      <c r="E1131" s="20" t="s">
        <v>4</v>
      </c>
      <c r="F1131" s="23">
        <v>13</v>
      </c>
      <c r="G1131" s="14">
        <v>0.22459999999999999</v>
      </c>
      <c r="H1131" s="15">
        <v>36.97</v>
      </c>
      <c r="I1131" s="15">
        <v>52.7</v>
      </c>
      <c r="J1131" s="15">
        <v>18.570270538300001</v>
      </c>
      <c r="K1131" s="14">
        <v>0.238312</v>
      </c>
      <c r="L1131" s="20" t="s">
        <v>5</v>
      </c>
      <c r="M1131" s="13">
        <v>59618</v>
      </c>
      <c r="N1131" s="13">
        <v>7114</v>
      </c>
      <c r="O1131" s="13">
        <v>26</v>
      </c>
      <c r="P1131" s="13">
        <v>266</v>
      </c>
      <c r="Q1131" s="13">
        <v>10130</v>
      </c>
      <c r="R1131" s="13">
        <v>586</v>
      </c>
    </row>
    <row r="1132" spans="1:18" x14ac:dyDescent="0.2">
      <c r="A1132" s="13" t="s">
        <v>848</v>
      </c>
      <c r="B1132" s="13" t="s">
        <v>1032</v>
      </c>
      <c r="C1132" s="13" t="s">
        <v>3609</v>
      </c>
      <c r="D1132" s="13" t="s">
        <v>3610</v>
      </c>
      <c r="E1132" s="20" t="s">
        <v>19</v>
      </c>
      <c r="F1132" s="23">
        <v>0</v>
      </c>
      <c r="G1132" s="14">
        <v>0.36349999999999999</v>
      </c>
      <c r="H1132" s="15">
        <v>25.38</v>
      </c>
      <c r="I1132" s="15">
        <v>33.4</v>
      </c>
      <c r="J1132" s="15">
        <v>6.7295598983799998</v>
      </c>
      <c r="K1132" s="14">
        <v>0.13326399999999999</v>
      </c>
      <c r="L1132" s="20" t="s">
        <v>5</v>
      </c>
      <c r="M1132" s="13">
        <v>3479</v>
      </c>
      <c r="N1132" s="13">
        <v>718</v>
      </c>
      <c r="O1132" s="13">
        <v>0</v>
      </c>
      <c r="P1132" s="13">
        <v>34</v>
      </c>
      <c r="Q1132" s="13">
        <v>873</v>
      </c>
      <c r="R1132" s="13">
        <v>45</v>
      </c>
    </row>
    <row r="1133" spans="1:18" x14ac:dyDescent="0.2">
      <c r="A1133" s="13" t="s">
        <v>848</v>
      </c>
      <c r="B1133" s="13" t="s">
        <v>1032</v>
      </c>
      <c r="C1133" s="13" t="s">
        <v>1033</v>
      </c>
      <c r="D1133" s="13" t="s">
        <v>1034</v>
      </c>
      <c r="E1133" s="20" t="s">
        <v>19</v>
      </c>
      <c r="F1133" s="23">
        <v>22</v>
      </c>
      <c r="G1133" s="14">
        <v>0.42709999999999998</v>
      </c>
      <c r="H1133" s="15">
        <v>25.4</v>
      </c>
      <c r="I1133" s="15">
        <v>33.4</v>
      </c>
      <c r="J1133" s="15">
        <v>10.819955825799999</v>
      </c>
      <c r="K1133" s="14">
        <v>0.141184</v>
      </c>
      <c r="L1133" s="20" t="s">
        <v>5</v>
      </c>
      <c r="M1133" s="13">
        <v>122279</v>
      </c>
      <c r="N1133" s="13">
        <v>19798</v>
      </c>
      <c r="O1133" s="13">
        <v>0</v>
      </c>
      <c r="P1133" s="13">
        <v>0</v>
      </c>
      <c r="Q1133" s="13">
        <v>0</v>
      </c>
      <c r="R1133" s="13">
        <v>0</v>
      </c>
    </row>
    <row r="1134" spans="1:18" x14ac:dyDescent="0.2">
      <c r="A1134" s="13" t="s">
        <v>848</v>
      </c>
      <c r="B1134" s="13" t="s">
        <v>1016</v>
      </c>
      <c r="C1134" s="13" t="s">
        <v>2568</v>
      </c>
      <c r="D1134" s="13" t="s">
        <v>1016</v>
      </c>
      <c r="E1134" s="20" t="s">
        <v>19</v>
      </c>
      <c r="F1134" s="23">
        <v>11</v>
      </c>
      <c r="G1134" s="14">
        <v>0.3947</v>
      </c>
      <c r="H1134" s="15">
        <v>19.79</v>
      </c>
      <c r="I1134" s="15">
        <v>15.7</v>
      </c>
      <c r="J1134" s="15">
        <v>5.3319449424699998</v>
      </c>
      <c r="K1134" s="14">
        <v>6.1623999999999998E-2</v>
      </c>
      <c r="L1134" s="20" t="s">
        <v>5</v>
      </c>
      <c r="M1134" s="13">
        <v>46042</v>
      </c>
      <c r="N1134" s="13">
        <v>13650</v>
      </c>
      <c r="O1134" s="13">
        <v>24</v>
      </c>
      <c r="P1134" s="13">
        <v>104</v>
      </c>
      <c r="Q1134" s="13">
        <v>11557</v>
      </c>
      <c r="R1134" s="13">
        <v>828</v>
      </c>
    </row>
    <row r="1135" spans="1:18" x14ac:dyDescent="0.2">
      <c r="A1135" s="13" t="s">
        <v>848</v>
      </c>
      <c r="B1135" s="13" t="s">
        <v>1016</v>
      </c>
      <c r="C1135" s="13" t="s">
        <v>2586</v>
      </c>
      <c r="D1135" s="13" t="s">
        <v>833</v>
      </c>
      <c r="E1135" s="20" t="s">
        <v>19</v>
      </c>
      <c r="F1135" s="23">
        <v>13</v>
      </c>
      <c r="G1135" s="14">
        <v>0.3947</v>
      </c>
      <c r="H1135" s="15">
        <v>35.78</v>
      </c>
      <c r="I1135" s="15">
        <v>23.1</v>
      </c>
      <c r="J1135" s="15">
        <v>8.1041326522800006</v>
      </c>
      <c r="K1135" s="14">
        <v>0.105792</v>
      </c>
      <c r="L1135" s="20" t="s">
        <v>5</v>
      </c>
      <c r="M1135" s="13">
        <v>13454</v>
      </c>
      <c r="N1135" s="13">
        <v>3700</v>
      </c>
      <c r="O1135" s="13">
        <v>6</v>
      </c>
      <c r="P1135" s="13">
        <v>26</v>
      </c>
      <c r="Q1135" s="13">
        <v>1492</v>
      </c>
      <c r="R1135" s="13">
        <v>132</v>
      </c>
    </row>
    <row r="1136" spans="1:18" x14ac:dyDescent="0.2">
      <c r="A1136" s="13" t="s">
        <v>848</v>
      </c>
      <c r="B1136" s="13" t="s">
        <v>1016</v>
      </c>
      <c r="C1136" s="13" t="s">
        <v>2551</v>
      </c>
      <c r="D1136" s="13" t="s">
        <v>2552</v>
      </c>
      <c r="E1136" s="20" t="s">
        <v>19</v>
      </c>
      <c r="F1136" s="23">
        <v>2</v>
      </c>
      <c r="G1136" s="14">
        <v>0.37490000000000001</v>
      </c>
      <c r="H1136" s="15">
        <v>53.99</v>
      </c>
      <c r="I1136" s="15">
        <v>38.6</v>
      </c>
      <c r="J1136" s="15">
        <v>14.4520549774</v>
      </c>
      <c r="K1136" s="14">
        <v>0.30458400000000002</v>
      </c>
      <c r="L1136" s="20" t="s">
        <v>5</v>
      </c>
      <c r="M1136" s="13">
        <v>3220</v>
      </c>
      <c r="N1136" s="13">
        <v>924</v>
      </c>
      <c r="O1136" s="13">
        <v>4</v>
      </c>
      <c r="P1136" s="13">
        <v>13</v>
      </c>
      <c r="Q1136" s="13">
        <v>539</v>
      </c>
      <c r="R1136" s="13">
        <v>60</v>
      </c>
    </row>
    <row r="1137" spans="1:18" x14ac:dyDescent="0.2">
      <c r="A1137" s="13" t="s">
        <v>848</v>
      </c>
      <c r="B1137" s="13" t="s">
        <v>1016</v>
      </c>
      <c r="C1137" s="13" t="s">
        <v>2201</v>
      </c>
      <c r="D1137" s="13" t="s">
        <v>2202</v>
      </c>
      <c r="E1137" s="20" t="s">
        <v>19</v>
      </c>
      <c r="F1137" s="23">
        <v>44</v>
      </c>
      <c r="G1137" s="14">
        <v>0.50029999999999997</v>
      </c>
      <c r="H1137" s="15">
        <v>44.51</v>
      </c>
      <c r="I1137" s="15">
        <v>18.2</v>
      </c>
      <c r="J1137" s="15">
        <v>11.8583307266</v>
      </c>
      <c r="K1137" s="14">
        <v>0.13636799999999999</v>
      </c>
      <c r="L1137" s="20" t="s">
        <v>51</v>
      </c>
      <c r="M1137" s="13">
        <v>15264</v>
      </c>
      <c r="N1137" s="13">
        <v>4310</v>
      </c>
      <c r="O1137" s="13">
        <v>8</v>
      </c>
      <c r="P1137" s="13">
        <v>45</v>
      </c>
      <c r="Q1137" s="13">
        <v>2071</v>
      </c>
      <c r="R1137" s="13">
        <v>171</v>
      </c>
    </row>
    <row r="1138" spans="1:18" x14ac:dyDescent="0.2">
      <c r="A1138" s="13" t="s">
        <v>848</v>
      </c>
      <c r="B1138" s="13" t="s">
        <v>1016</v>
      </c>
      <c r="C1138" s="13" t="s">
        <v>2579</v>
      </c>
      <c r="D1138" s="13" t="s">
        <v>482</v>
      </c>
      <c r="E1138" s="20" t="s">
        <v>19</v>
      </c>
      <c r="F1138" s="23">
        <v>0</v>
      </c>
      <c r="G1138" s="14">
        <v>0.36349999999999999</v>
      </c>
      <c r="H1138" s="15">
        <v>30.93</v>
      </c>
      <c r="I1138" s="15">
        <v>14.6</v>
      </c>
      <c r="J1138" s="15">
        <v>8.2121067047099991</v>
      </c>
      <c r="K1138" s="14">
        <v>8.8927999999999993E-2</v>
      </c>
      <c r="L1138" s="20" t="s">
        <v>5</v>
      </c>
      <c r="M1138" s="13">
        <v>3164</v>
      </c>
      <c r="N1138" s="13">
        <v>1335</v>
      </c>
      <c r="O1138" s="13">
        <v>6</v>
      </c>
      <c r="P1138" s="13">
        <v>13</v>
      </c>
      <c r="Q1138" s="13">
        <v>511</v>
      </c>
      <c r="R1138" s="13">
        <v>47</v>
      </c>
    </row>
    <row r="1139" spans="1:18" x14ac:dyDescent="0.2">
      <c r="A1139" s="13" t="s">
        <v>848</v>
      </c>
      <c r="B1139" s="13" t="s">
        <v>1016</v>
      </c>
      <c r="C1139" s="13" t="s">
        <v>1017</v>
      </c>
      <c r="D1139" s="13" t="s">
        <v>110</v>
      </c>
      <c r="E1139" s="20" t="s">
        <v>19</v>
      </c>
      <c r="F1139" s="23">
        <v>33</v>
      </c>
      <c r="G1139" s="14">
        <v>0.50029999999999997</v>
      </c>
      <c r="H1139" s="15">
        <v>41.51</v>
      </c>
      <c r="I1139" s="15">
        <v>19</v>
      </c>
      <c r="J1139" s="15">
        <v>9.0633611679099992</v>
      </c>
      <c r="K1139" s="14">
        <v>0.145312</v>
      </c>
      <c r="L1139" s="20" t="s">
        <v>51</v>
      </c>
      <c r="M1139" s="13">
        <v>5610</v>
      </c>
      <c r="N1139" s="13">
        <v>1767</v>
      </c>
      <c r="O1139" s="13">
        <v>8</v>
      </c>
      <c r="P1139" s="13">
        <v>31</v>
      </c>
      <c r="Q1139" s="13">
        <v>1357</v>
      </c>
      <c r="R1139" s="13">
        <v>118</v>
      </c>
    </row>
    <row r="1140" spans="1:18" x14ac:dyDescent="0.2">
      <c r="A1140" s="13" t="s">
        <v>848</v>
      </c>
      <c r="B1140" s="13" t="s">
        <v>1016</v>
      </c>
      <c r="C1140" s="13" t="s">
        <v>1027</v>
      </c>
      <c r="D1140" s="13" t="s">
        <v>1028</v>
      </c>
      <c r="E1140" s="20" t="s">
        <v>19</v>
      </c>
      <c r="F1140" s="23">
        <v>9</v>
      </c>
      <c r="G1140" s="14">
        <v>0.3947</v>
      </c>
      <c r="H1140" s="15">
        <v>44.41</v>
      </c>
      <c r="I1140" s="15">
        <v>19.2</v>
      </c>
      <c r="J1140" s="15">
        <v>10.6557378769</v>
      </c>
      <c r="K1140" s="14">
        <v>0.15323200000000001</v>
      </c>
      <c r="L1140" s="20" t="s">
        <v>5</v>
      </c>
      <c r="M1140" s="13">
        <v>9405</v>
      </c>
      <c r="N1140" s="13">
        <v>2825</v>
      </c>
      <c r="O1140" s="13">
        <v>7</v>
      </c>
      <c r="P1140" s="13">
        <v>19</v>
      </c>
      <c r="Q1140" s="13">
        <v>593</v>
      </c>
      <c r="R1140" s="13">
        <v>67</v>
      </c>
    </row>
    <row r="1141" spans="1:18" x14ac:dyDescent="0.2">
      <c r="A1141" s="13" t="s">
        <v>848</v>
      </c>
      <c r="B1141" s="13" t="s">
        <v>1016</v>
      </c>
      <c r="C1141" s="13" t="s">
        <v>2196</v>
      </c>
      <c r="D1141" s="13" t="s">
        <v>2197</v>
      </c>
      <c r="E1141" s="20" t="s">
        <v>4</v>
      </c>
      <c r="F1141" s="23">
        <v>22</v>
      </c>
      <c r="G1141" s="14">
        <v>0.25700000000000001</v>
      </c>
      <c r="H1141" s="15">
        <v>61.32</v>
      </c>
      <c r="I1141" s="15">
        <v>27.6</v>
      </c>
      <c r="J1141" s="15">
        <v>18.3580379486</v>
      </c>
      <c r="K1141" s="14">
        <v>0.26269599999999999</v>
      </c>
      <c r="L1141" s="20" t="s">
        <v>51</v>
      </c>
      <c r="M1141" s="13">
        <v>5631</v>
      </c>
      <c r="N1141" s="13">
        <v>2691</v>
      </c>
      <c r="O1141" s="13">
        <v>8</v>
      </c>
      <c r="P1141" s="13">
        <v>24</v>
      </c>
      <c r="Q1141" s="13">
        <v>840</v>
      </c>
      <c r="R1141" s="13">
        <v>88</v>
      </c>
    </row>
    <row r="1142" spans="1:18" x14ac:dyDescent="0.2">
      <c r="A1142" s="13" t="s">
        <v>848</v>
      </c>
      <c r="B1142" s="13" t="s">
        <v>1016</v>
      </c>
      <c r="C1142" s="13" t="s">
        <v>2571</v>
      </c>
      <c r="D1142" s="13" t="s">
        <v>2572</v>
      </c>
      <c r="E1142" s="20" t="s">
        <v>19</v>
      </c>
      <c r="F1142" s="23">
        <v>4</v>
      </c>
      <c r="G1142" s="14">
        <v>0.37490000000000001</v>
      </c>
      <c r="H1142" s="15">
        <v>64.12</v>
      </c>
      <c r="I1142" s="15">
        <v>29.2</v>
      </c>
      <c r="J1142" s="15">
        <v>14.744569778400001</v>
      </c>
      <c r="K1142" s="14">
        <v>0.38429600000000003</v>
      </c>
      <c r="L1142" s="20" t="s">
        <v>51</v>
      </c>
      <c r="M1142" s="13">
        <v>6009</v>
      </c>
      <c r="N1142" s="13">
        <v>1868</v>
      </c>
      <c r="O1142" s="13">
        <v>6</v>
      </c>
      <c r="P1142" s="13">
        <v>21</v>
      </c>
      <c r="Q1142" s="13">
        <v>1067</v>
      </c>
      <c r="R1142" s="13">
        <v>92</v>
      </c>
    </row>
    <row r="1143" spans="1:18" x14ac:dyDescent="0.2">
      <c r="A1143" s="13" t="s">
        <v>848</v>
      </c>
      <c r="B1143" s="13" t="s">
        <v>1046</v>
      </c>
      <c r="C1143" s="13" t="s">
        <v>2546</v>
      </c>
      <c r="D1143" s="13" t="s">
        <v>2547</v>
      </c>
      <c r="E1143" s="20" t="s">
        <v>4</v>
      </c>
      <c r="F1143" s="23">
        <v>30</v>
      </c>
      <c r="G1143" s="14">
        <v>0.33019999999999999</v>
      </c>
      <c r="H1143" s="15">
        <v>14.11</v>
      </c>
      <c r="I1143" s="15">
        <v>19.3</v>
      </c>
      <c r="J1143" s="15">
        <v>2.8562154769900001</v>
      </c>
      <c r="K1143" s="14">
        <v>7.8488000000000002E-2</v>
      </c>
      <c r="L1143" s="20" t="s">
        <v>5</v>
      </c>
      <c r="M1143" s="13">
        <v>13063</v>
      </c>
      <c r="N1143" s="13">
        <v>5997</v>
      </c>
      <c r="O1143" s="13">
        <v>9</v>
      </c>
      <c r="P1143" s="13">
        <v>34</v>
      </c>
      <c r="Q1143" s="13">
        <v>3928</v>
      </c>
      <c r="R1143" s="13">
        <v>351</v>
      </c>
    </row>
    <row r="1144" spans="1:18" x14ac:dyDescent="0.2">
      <c r="A1144" s="13" t="s">
        <v>848</v>
      </c>
      <c r="B1144" s="13" t="s">
        <v>1046</v>
      </c>
      <c r="C1144" s="13" t="s">
        <v>2638</v>
      </c>
      <c r="D1144" s="13" t="s">
        <v>2639</v>
      </c>
      <c r="E1144" s="20" t="s">
        <v>4</v>
      </c>
      <c r="F1144" s="23">
        <v>11</v>
      </c>
      <c r="G1144" s="14">
        <v>0.22459999999999999</v>
      </c>
      <c r="H1144" s="15">
        <v>33.840000000000003</v>
      </c>
      <c r="I1144" s="15">
        <v>32.5</v>
      </c>
      <c r="J1144" s="15">
        <v>8.5106382370000002</v>
      </c>
      <c r="K1144" s="14">
        <v>0.13326399999999999</v>
      </c>
      <c r="L1144" s="20" t="s">
        <v>5</v>
      </c>
      <c r="M1144" s="13">
        <v>718</v>
      </c>
      <c r="N1144" s="13">
        <v>428</v>
      </c>
      <c r="O1144" s="13">
        <v>1</v>
      </c>
      <c r="P1144" s="13">
        <v>6</v>
      </c>
      <c r="Q1144" s="13">
        <v>93</v>
      </c>
      <c r="R1144" s="13">
        <v>18</v>
      </c>
    </row>
    <row r="1145" spans="1:18" x14ac:dyDescent="0.2">
      <c r="A1145" s="13" t="s">
        <v>848</v>
      </c>
      <c r="B1145" s="13" t="s">
        <v>1046</v>
      </c>
      <c r="C1145" s="13" t="s">
        <v>2640</v>
      </c>
      <c r="D1145" s="13" t="s">
        <v>2641</v>
      </c>
      <c r="E1145" s="20" t="s">
        <v>4</v>
      </c>
      <c r="F1145" s="23">
        <v>10</v>
      </c>
      <c r="G1145" s="14">
        <v>0.22459999999999999</v>
      </c>
      <c r="H1145" s="15">
        <v>6.3808109999999996</v>
      </c>
      <c r="I1145" s="15">
        <v>38.5</v>
      </c>
      <c r="J1145" s="15">
        <v>3.4381139278399999</v>
      </c>
      <c r="K1145" s="14">
        <v>0.14784800000000001</v>
      </c>
      <c r="L1145" s="20" t="s">
        <v>5</v>
      </c>
      <c r="M1145" s="13">
        <v>1478</v>
      </c>
      <c r="N1145" s="13">
        <v>687</v>
      </c>
      <c r="O1145" s="13">
        <v>2</v>
      </c>
      <c r="P1145" s="13">
        <v>5</v>
      </c>
      <c r="Q1145" s="13">
        <v>238</v>
      </c>
      <c r="R1145" s="13">
        <v>15</v>
      </c>
    </row>
    <row r="1146" spans="1:18" x14ac:dyDescent="0.2">
      <c r="A1146" s="13" t="s">
        <v>848</v>
      </c>
      <c r="B1146" s="13" t="s">
        <v>1046</v>
      </c>
      <c r="C1146" s="13" t="s">
        <v>2085</v>
      </c>
      <c r="D1146" s="13" t="s">
        <v>2086</v>
      </c>
      <c r="E1146" s="20" t="s">
        <v>4</v>
      </c>
      <c r="F1146" s="23">
        <v>21</v>
      </c>
      <c r="G1146" s="14">
        <v>0.22459999999999999</v>
      </c>
      <c r="H1146" s="15">
        <v>12.279820000000001</v>
      </c>
      <c r="I1146" s="15">
        <v>30.5</v>
      </c>
      <c r="J1146" s="15">
        <v>4.6132969856299999</v>
      </c>
      <c r="K1146" s="14">
        <v>0.10596</v>
      </c>
      <c r="L1146" s="20" t="s">
        <v>5</v>
      </c>
      <c r="M1146" s="13">
        <v>1288</v>
      </c>
      <c r="N1146" s="13">
        <v>660</v>
      </c>
      <c r="O1146" s="13">
        <v>3</v>
      </c>
      <c r="P1146" s="13">
        <v>7</v>
      </c>
      <c r="Q1146" s="13">
        <v>125</v>
      </c>
      <c r="R1146" s="13">
        <v>11</v>
      </c>
    </row>
    <row r="1147" spans="1:18" x14ac:dyDescent="0.2">
      <c r="A1147" s="13" t="s">
        <v>848</v>
      </c>
      <c r="B1147" s="13" t="s">
        <v>1046</v>
      </c>
      <c r="C1147" s="13" t="s">
        <v>2562</v>
      </c>
      <c r="D1147" s="13" t="s">
        <v>2563</v>
      </c>
      <c r="E1147" s="20" t="s">
        <v>4</v>
      </c>
      <c r="F1147" s="23">
        <v>9</v>
      </c>
      <c r="G1147" s="14">
        <v>0.22459999999999999</v>
      </c>
      <c r="H1147" s="15">
        <v>38.65</v>
      </c>
      <c r="I1147" s="15">
        <v>27</v>
      </c>
      <c r="J1147" s="15">
        <v>2.23300981522</v>
      </c>
      <c r="K1147" s="14">
        <v>0.16858400000000001</v>
      </c>
      <c r="L1147" s="20" t="s">
        <v>5</v>
      </c>
      <c r="M1147" s="13">
        <v>4332</v>
      </c>
      <c r="N1147" s="13">
        <v>2384</v>
      </c>
      <c r="O1147" s="13">
        <v>7</v>
      </c>
      <c r="P1147" s="13">
        <v>7</v>
      </c>
      <c r="Q1147" s="13">
        <v>1011</v>
      </c>
      <c r="R1147" s="13">
        <v>78</v>
      </c>
    </row>
    <row r="1148" spans="1:18" x14ac:dyDescent="0.2">
      <c r="A1148" s="13" t="s">
        <v>848</v>
      </c>
      <c r="B1148" s="13" t="s">
        <v>1046</v>
      </c>
      <c r="C1148" s="13" t="s">
        <v>2577</v>
      </c>
      <c r="D1148" s="13" t="s">
        <v>2164</v>
      </c>
      <c r="E1148" s="20" t="s">
        <v>19</v>
      </c>
      <c r="F1148" s="23">
        <v>8</v>
      </c>
      <c r="G1148" s="14">
        <v>0.3947</v>
      </c>
      <c r="H1148" s="15">
        <v>12.279820000000001</v>
      </c>
      <c r="I1148" s="15">
        <v>20</v>
      </c>
      <c r="J1148" s="15">
        <v>3.80952382088</v>
      </c>
      <c r="K1148" s="14">
        <v>7.8488000000000002E-2</v>
      </c>
      <c r="L1148" s="20" t="s">
        <v>5</v>
      </c>
      <c r="M1148" s="13">
        <v>1653</v>
      </c>
      <c r="N1148" s="13">
        <v>760</v>
      </c>
      <c r="O1148" s="13">
        <v>1</v>
      </c>
      <c r="P1148" s="13">
        <v>6</v>
      </c>
      <c r="Q1148" s="13">
        <v>277</v>
      </c>
      <c r="R1148" s="13">
        <v>29</v>
      </c>
    </row>
    <row r="1149" spans="1:18" x14ac:dyDescent="0.2">
      <c r="A1149" s="13" t="s">
        <v>848</v>
      </c>
      <c r="B1149" s="13" t="s">
        <v>1046</v>
      </c>
      <c r="C1149" s="13" t="s">
        <v>1047</v>
      </c>
      <c r="D1149" s="13" t="s">
        <v>1048</v>
      </c>
      <c r="E1149" s="20" t="s">
        <v>4</v>
      </c>
      <c r="F1149" s="23">
        <v>24</v>
      </c>
      <c r="G1149" s="14">
        <v>0.33019999999999999</v>
      </c>
      <c r="H1149" s="15">
        <v>29.05</v>
      </c>
      <c r="I1149" s="15">
        <v>19.399999999999999</v>
      </c>
      <c r="J1149" s="15">
        <v>5.3221287727400002</v>
      </c>
      <c r="K1149" s="14">
        <v>0.101592</v>
      </c>
      <c r="L1149" s="20" t="s">
        <v>5</v>
      </c>
      <c r="M1149" s="13">
        <v>2325</v>
      </c>
      <c r="N1149" s="13">
        <v>741</v>
      </c>
      <c r="O1149" s="13">
        <v>2</v>
      </c>
      <c r="P1149" s="13">
        <v>5</v>
      </c>
      <c r="Q1149" s="13">
        <v>166</v>
      </c>
      <c r="R1149" s="13">
        <v>16</v>
      </c>
    </row>
    <row r="1150" spans="1:18" x14ac:dyDescent="0.2">
      <c r="A1150" s="13" t="s">
        <v>848</v>
      </c>
      <c r="B1150" s="13" t="s">
        <v>1046</v>
      </c>
      <c r="C1150" s="13" t="s">
        <v>1492</v>
      </c>
      <c r="D1150" s="13" t="s">
        <v>1493</v>
      </c>
      <c r="E1150" s="20" t="s">
        <v>4</v>
      </c>
      <c r="F1150" s="23">
        <v>6</v>
      </c>
      <c r="G1150" s="14">
        <v>0.22459999999999999</v>
      </c>
      <c r="H1150" s="15">
        <v>12.51205</v>
      </c>
      <c r="I1150" s="15">
        <v>22.7</v>
      </c>
      <c r="J1150" s="15">
        <v>2.4610052108799998</v>
      </c>
      <c r="K1150" s="14">
        <v>7.8488000000000002E-2</v>
      </c>
      <c r="L1150" s="20" t="s">
        <v>9</v>
      </c>
      <c r="M1150" s="13">
        <v>10381</v>
      </c>
      <c r="N1150" s="13">
        <v>3249</v>
      </c>
      <c r="O1150" s="13">
        <v>4</v>
      </c>
      <c r="P1150" s="13">
        <v>25</v>
      </c>
      <c r="Q1150" s="13">
        <v>2383</v>
      </c>
      <c r="R1150" s="13">
        <v>241</v>
      </c>
    </row>
    <row r="1151" spans="1:18" x14ac:dyDescent="0.2">
      <c r="A1151" s="13" t="s">
        <v>848</v>
      </c>
      <c r="B1151" s="13" t="s">
        <v>1046</v>
      </c>
      <c r="C1151" s="13" t="s">
        <v>2519</v>
      </c>
      <c r="D1151" s="13" t="s">
        <v>2520</v>
      </c>
      <c r="E1151" s="20" t="s">
        <v>4</v>
      </c>
      <c r="F1151" s="23">
        <v>13</v>
      </c>
      <c r="G1151" s="14">
        <v>0.22459999999999999</v>
      </c>
      <c r="H1151" s="15">
        <v>26.56</v>
      </c>
      <c r="I1151" s="15">
        <v>44.3</v>
      </c>
      <c r="J1151" s="15">
        <v>4.6875</v>
      </c>
      <c r="K1151" s="14">
        <v>0.17095199999999999</v>
      </c>
      <c r="L1151" s="20" t="s">
        <v>5</v>
      </c>
      <c r="M1151" s="13">
        <v>998</v>
      </c>
      <c r="N1151" s="13">
        <v>377</v>
      </c>
      <c r="O1151" s="13">
        <v>1</v>
      </c>
      <c r="P1151" s="13">
        <v>3</v>
      </c>
      <c r="Q1151" s="13">
        <v>203</v>
      </c>
      <c r="R1151" s="13">
        <v>18</v>
      </c>
    </row>
    <row r="1152" spans="1:18" x14ac:dyDescent="0.2">
      <c r="A1152" s="13" t="s">
        <v>848</v>
      </c>
      <c r="B1152" s="13" t="s">
        <v>1046</v>
      </c>
      <c r="C1152" s="13" t="s">
        <v>2649</v>
      </c>
      <c r="D1152" s="13" t="s">
        <v>1046</v>
      </c>
      <c r="E1152" s="20" t="s">
        <v>4</v>
      </c>
      <c r="F1152" s="23">
        <v>13</v>
      </c>
      <c r="G1152" s="14">
        <v>0.22459999999999999</v>
      </c>
      <c r="H1152" s="15">
        <v>6.3808109999999996</v>
      </c>
      <c r="I1152" s="15">
        <v>22.6</v>
      </c>
      <c r="J1152" s="15">
        <v>1.23456788063</v>
      </c>
      <c r="K1152" s="14">
        <v>7.8488000000000002E-2</v>
      </c>
      <c r="L1152" s="20" t="s">
        <v>9</v>
      </c>
      <c r="M1152" s="13">
        <v>5145</v>
      </c>
      <c r="N1152" s="13">
        <v>2138</v>
      </c>
      <c r="O1152" s="13">
        <v>5</v>
      </c>
      <c r="P1152" s="13">
        <v>12</v>
      </c>
      <c r="Q1152" s="13">
        <v>814</v>
      </c>
      <c r="R1152" s="13">
        <v>79</v>
      </c>
    </row>
    <row r="1153" spans="1:18" x14ac:dyDescent="0.2">
      <c r="A1153" s="13" t="s">
        <v>848</v>
      </c>
      <c r="B1153" s="13" t="s">
        <v>1179</v>
      </c>
      <c r="C1153" s="13" t="s">
        <v>2485</v>
      </c>
      <c r="D1153" s="13" t="s">
        <v>1179</v>
      </c>
      <c r="E1153" s="20" t="s">
        <v>19</v>
      </c>
      <c r="F1153" s="23">
        <v>0</v>
      </c>
      <c r="G1153" s="14">
        <v>0.36349999999999999</v>
      </c>
      <c r="H1153" s="15">
        <v>19.27</v>
      </c>
      <c r="I1153" s="15">
        <v>19</v>
      </c>
      <c r="J1153" s="15">
        <v>4.2830839157099998</v>
      </c>
      <c r="K1153" s="14">
        <v>7.8488000000000002E-2</v>
      </c>
      <c r="L1153" s="20" t="s">
        <v>5</v>
      </c>
      <c r="M1153" s="13">
        <v>22099</v>
      </c>
      <c r="N1153" s="13">
        <v>4854</v>
      </c>
      <c r="O1153" s="13">
        <v>4</v>
      </c>
      <c r="P1153" s="13">
        <v>55</v>
      </c>
      <c r="Q1153" s="13">
        <v>6350</v>
      </c>
      <c r="R1153" s="13">
        <v>413</v>
      </c>
    </row>
    <row r="1154" spans="1:18" x14ac:dyDescent="0.2">
      <c r="A1154" s="13" t="s">
        <v>848</v>
      </c>
      <c r="B1154" s="13" t="s">
        <v>1179</v>
      </c>
      <c r="C1154" s="13" t="s">
        <v>2492</v>
      </c>
      <c r="D1154" s="13" t="s">
        <v>2493</v>
      </c>
      <c r="E1154" s="20" t="s">
        <v>19</v>
      </c>
      <c r="F1154" s="23">
        <v>9</v>
      </c>
      <c r="G1154" s="14">
        <v>0.3947</v>
      </c>
      <c r="H1154" s="15">
        <v>35.93</v>
      </c>
      <c r="I1154" s="15">
        <v>23.1</v>
      </c>
      <c r="J1154" s="15">
        <v>8.0507545471200004</v>
      </c>
      <c r="K1154" s="14">
        <v>0.105792</v>
      </c>
      <c r="L1154" s="20" t="s">
        <v>5</v>
      </c>
      <c r="M1154" s="13">
        <v>5929</v>
      </c>
      <c r="N1154" s="13">
        <v>2078</v>
      </c>
      <c r="O1154" s="13">
        <v>2</v>
      </c>
      <c r="P1154" s="13">
        <v>20</v>
      </c>
      <c r="Q1154" s="13">
        <v>1212</v>
      </c>
      <c r="R1154" s="13">
        <v>104</v>
      </c>
    </row>
    <row r="1155" spans="1:18" x14ac:dyDescent="0.2">
      <c r="A1155" s="13" t="s">
        <v>848</v>
      </c>
      <c r="B1155" s="13" t="s">
        <v>1179</v>
      </c>
      <c r="C1155" s="13" t="s">
        <v>2145</v>
      </c>
      <c r="D1155" s="13" t="s">
        <v>2146</v>
      </c>
      <c r="E1155" s="20" t="s">
        <v>4</v>
      </c>
      <c r="F1155" s="23">
        <v>2</v>
      </c>
      <c r="G1155" s="14">
        <v>0.20480000000000001</v>
      </c>
      <c r="H1155" s="15">
        <v>30.84</v>
      </c>
      <c r="I1155" s="15">
        <v>23</v>
      </c>
      <c r="J1155" s="15">
        <v>8.7128715515100001</v>
      </c>
      <c r="K1155" s="14">
        <v>0.105792</v>
      </c>
      <c r="L1155" s="20" t="s">
        <v>5</v>
      </c>
      <c r="M1155" s="13">
        <v>4005</v>
      </c>
      <c r="N1155" s="13">
        <v>1610</v>
      </c>
      <c r="O1155" s="13">
        <v>2</v>
      </c>
      <c r="P1155" s="13">
        <v>10</v>
      </c>
      <c r="Q1155" s="13">
        <v>1003</v>
      </c>
      <c r="R1155" s="13">
        <v>91</v>
      </c>
    </row>
    <row r="1156" spans="1:18" x14ac:dyDescent="0.2">
      <c r="A1156" s="13" t="s">
        <v>848</v>
      </c>
      <c r="B1156" s="13" t="s">
        <v>1179</v>
      </c>
      <c r="C1156" s="13" t="s">
        <v>2502</v>
      </c>
      <c r="D1156" s="13" t="s">
        <v>2503</v>
      </c>
      <c r="E1156" s="20" t="s">
        <v>19</v>
      </c>
      <c r="F1156" s="23">
        <v>2</v>
      </c>
      <c r="G1156" s="14">
        <v>0.37490000000000001</v>
      </c>
      <c r="H1156" s="15">
        <v>22.22</v>
      </c>
      <c r="I1156" s="15">
        <v>23.8</v>
      </c>
      <c r="J1156" s="15">
        <v>7.3917136192299999</v>
      </c>
      <c r="K1156" s="14">
        <v>0.105792</v>
      </c>
      <c r="L1156" s="20" t="s">
        <v>5</v>
      </c>
      <c r="M1156" s="13">
        <v>3972</v>
      </c>
      <c r="N1156" s="13">
        <v>1113</v>
      </c>
      <c r="O1156" s="13">
        <v>4</v>
      </c>
      <c r="P1156" s="13">
        <v>9</v>
      </c>
      <c r="Q1156" s="13">
        <v>539</v>
      </c>
      <c r="R1156" s="13">
        <v>38</v>
      </c>
    </row>
    <row r="1157" spans="1:18" x14ac:dyDescent="0.2">
      <c r="A1157" s="13" t="s">
        <v>848</v>
      </c>
      <c r="B1157" s="13" t="s">
        <v>1179</v>
      </c>
      <c r="C1157" s="13" t="s">
        <v>2473</v>
      </c>
      <c r="D1157" s="13" t="s">
        <v>2474</v>
      </c>
      <c r="E1157" s="20" t="s">
        <v>19</v>
      </c>
      <c r="F1157" s="23">
        <v>0</v>
      </c>
      <c r="G1157" s="14">
        <v>0.36349999999999999</v>
      </c>
      <c r="H1157" s="15">
        <v>17.670000000000002</v>
      </c>
      <c r="I1157" s="15">
        <v>17</v>
      </c>
      <c r="J1157" s="15">
        <v>6.1138210296600004</v>
      </c>
      <c r="K1157" s="14">
        <v>6.5823999999999994E-2</v>
      </c>
      <c r="L1157" s="20" t="s">
        <v>5</v>
      </c>
      <c r="M1157" s="13">
        <v>5997</v>
      </c>
      <c r="N1157" s="13">
        <v>1234</v>
      </c>
      <c r="O1157" s="13">
        <v>2</v>
      </c>
      <c r="P1157" s="13">
        <v>11</v>
      </c>
      <c r="Q1157" s="13">
        <v>1166</v>
      </c>
      <c r="R1157" s="13">
        <v>76</v>
      </c>
    </row>
    <row r="1158" spans="1:18" x14ac:dyDescent="0.2">
      <c r="A1158" s="13" t="s">
        <v>848</v>
      </c>
      <c r="B1158" s="13" t="s">
        <v>1179</v>
      </c>
      <c r="C1158" s="13" t="s">
        <v>1189</v>
      </c>
      <c r="D1158" s="13" t="s">
        <v>1190</v>
      </c>
      <c r="E1158" s="20" t="s">
        <v>19</v>
      </c>
      <c r="F1158" s="23">
        <v>1</v>
      </c>
      <c r="G1158" s="14">
        <v>0.36349999999999999</v>
      </c>
      <c r="H1158" s="15">
        <v>37.44</v>
      </c>
      <c r="I1158" s="15">
        <v>24.4</v>
      </c>
      <c r="J1158" s="15">
        <v>9.2474489212000002</v>
      </c>
      <c r="K1158" s="14">
        <v>0.145312</v>
      </c>
      <c r="L1158" s="20" t="s">
        <v>5</v>
      </c>
      <c r="M1158" s="13">
        <v>2121</v>
      </c>
      <c r="N1158" s="13">
        <v>929</v>
      </c>
      <c r="O1158" s="13">
        <v>3</v>
      </c>
      <c r="P1158" s="13">
        <v>9</v>
      </c>
      <c r="Q1158" s="13">
        <v>359</v>
      </c>
      <c r="R1158" s="13">
        <v>32</v>
      </c>
    </row>
    <row r="1159" spans="1:18" x14ac:dyDescent="0.2">
      <c r="A1159" s="13" t="s">
        <v>848</v>
      </c>
      <c r="B1159" s="13" t="s">
        <v>1179</v>
      </c>
      <c r="C1159" s="13" t="s">
        <v>2490</v>
      </c>
      <c r="D1159" s="13" t="s">
        <v>2491</v>
      </c>
      <c r="E1159" s="20" t="s">
        <v>19</v>
      </c>
      <c r="F1159" s="23">
        <v>7</v>
      </c>
      <c r="G1159" s="14">
        <v>0.3947</v>
      </c>
      <c r="H1159" s="15">
        <v>54.25</v>
      </c>
      <c r="I1159" s="15">
        <v>35.9</v>
      </c>
      <c r="J1159" s="15">
        <v>14.892473220799999</v>
      </c>
      <c r="K1159" s="14">
        <v>0.30458400000000002</v>
      </c>
      <c r="L1159" s="20" t="s">
        <v>51</v>
      </c>
      <c r="M1159" s="13">
        <v>3570</v>
      </c>
      <c r="N1159" s="13">
        <v>1108</v>
      </c>
      <c r="O1159" s="13">
        <v>2</v>
      </c>
      <c r="P1159" s="13">
        <v>15</v>
      </c>
      <c r="Q1159" s="13">
        <v>855</v>
      </c>
      <c r="R1159" s="13">
        <v>67</v>
      </c>
    </row>
    <row r="1160" spans="1:18" x14ac:dyDescent="0.2">
      <c r="A1160" s="13" t="s">
        <v>848</v>
      </c>
      <c r="B1160" s="13" t="s">
        <v>1179</v>
      </c>
      <c r="C1160" s="13" t="s">
        <v>1181</v>
      </c>
      <c r="D1160" s="13" t="s">
        <v>1182</v>
      </c>
      <c r="E1160" s="20" t="s">
        <v>19</v>
      </c>
      <c r="F1160" s="23">
        <v>0</v>
      </c>
      <c r="G1160" s="14">
        <v>0.36349999999999999</v>
      </c>
      <c r="H1160" s="15">
        <v>26.58</v>
      </c>
      <c r="I1160" s="15">
        <v>21.7</v>
      </c>
      <c r="J1160" s="15">
        <v>8.6149768829299997</v>
      </c>
      <c r="K1160" s="14">
        <v>0.105792</v>
      </c>
      <c r="L1160" s="20" t="s">
        <v>5</v>
      </c>
      <c r="M1160" s="13">
        <v>2094</v>
      </c>
      <c r="N1160" s="13">
        <v>581</v>
      </c>
      <c r="O1160" s="13">
        <v>1</v>
      </c>
      <c r="P1160" s="13">
        <v>7</v>
      </c>
      <c r="Q1160" s="13">
        <v>369</v>
      </c>
      <c r="R1160" s="13">
        <v>27</v>
      </c>
    </row>
    <row r="1161" spans="1:18" x14ac:dyDescent="0.2">
      <c r="A1161" s="13" t="s">
        <v>848</v>
      </c>
      <c r="B1161" s="13" t="s">
        <v>1179</v>
      </c>
      <c r="C1161" s="13" t="s">
        <v>1180</v>
      </c>
      <c r="D1161" s="13" t="s">
        <v>722</v>
      </c>
      <c r="E1161" s="20" t="s">
        <v>4</v>
      </c>
      <c r="F1161" s="23">
        <v>21</v>
      </c>
      <c r="G1161" s="14">
        <v>0.22459999999999999</v>
      </c>
      <c r="H1161" s="15">
        <v>43.09</v>
      </c>
      <c r="I1161" s="15">
        <v>44</v>
      </c>
      <c r="J1161" s="15">
        <v>9.3698625564599993</v>
      </c>
      <c r="K1161" s="14">
        <v>0.214672</v>
      </c>
      <c r="L1161" s="20" t="s">
        <v>5</v>
      </c>
      <c r="M1161" s="13">
        <v>3499</v>
      </c>
      <c r="N1161" s="13">
        <v>1133</v>
      </c>
      <c r="O1161" s="13">
        <v>2</v>
      </c>
      <c r="P1161" s="13">
        <v>12</v>
      </c>
      <c r="Q1161" s="13">
        <v>721</v>
      </c>
      <c r="R1161" s="13">
        <v>58</v>
      </c>
    </row>
    <row r="1162" spans="1:18" x14ac:dyDescent="0.2">
      <c r="A1162" s="13" t="s">
        <v>32</v>
      </c>
      <c r="B1162" s="13" t="s">
        <v>33</v>
      </c>
      <c r="C1162" s="13" t="s">
        <v>2788</v>
      </c>
      <c r="D1162" s="13" t="s">
        <v>33</v>
      </c>
      <c r="E1162" s="20" t="s">
        <v>36</v>
      </c>
      <c r="F1162" s="23">
        <v>0</v>
      </c>
      <c r="G1162" s="14">
        <v>3.5900000000000001E-2</v>
      </c>
      <c r="H1162" s="15">
        <v>4.16</v>
      </c>
      <c r="I1162" s="15">
        <v>5.7</v>
      </c>
      <c r="J1162" s="15">
        <v>1.4876137971900001</v>
      </c>
      <c r="K1162" s="14">
        <v>5.1560000000000002E-2</v>
      </c>
      <c r="L1162" s="20" t="s">
        <v>28</v>
      </c>
      <c r="M1162" s="13">
        <v>322058</v>
      </c>
      <c r="N1162" s="13">
        <v>69035</v>
      </c>
      <c r="O1162" s="13">
        <v>272</v>
      </c>
      <c r="P1162" s="13">
        <v>418</v>
      </c>
      <c r="Q1162" s="13">
        <v>72388</v>
      </c>
      <c r="R1162" s="13">
        <v>4075</v>
      </c>
    </row>
    <row r="1163" spans="1:18" x14ac:dyDescent="0.2">
      <c r="A1163" s="13" t="s">
        <v>32</v>
      </c>
      <c r="B1163" s="13" t="s">
        <v>33</v>
      </c>
      <c r="C1163" s="13" t="s">
        <v>2777</v>
      </c>
      <c r="D1163" s="13" t="s">
        <v>2778</v>
      </c>
      <c r="E1163" s="20" t="s">
        <v>36</v>
      </c>
      <c r="F1163" s="23">
        <v>1</v>
      </c>
      <c r="G1163" s="14">
        <v>3.5900000000000001E-2</v>
      </c>
      <c r="H1163" s="15">
        <v>31.11</v>
      </c>
      <c r="I1163" s="15">
        <v>10.6</v>
      </c>
      <c r="J1163" s="15">
        <v>5.28515291214</v>
      </c>
      <c r="K1163" s="14">
        <v>8.4727999999999998E-2</v>
      </c>
      <c r="L1163" s="20" t="s">
        <v>28</v>
      </c>
      <c r="M1163" s="13">
        <v>190054</v>
      </c>
      <c r="N1163" s="13">
        <v>32756</v>
      </c>
      <c r="O1163" s="13">
        <v>24</v>
      </c>
      <c r="P1163" s="13">
        <v>156</v>
      </c>
      <c r="Q1163" s="13">
        <v>15498</v>
      </c>
      <c r="R1163" s="13">
        <v>861</v>
      </c>
    </row>
    <row r="1164" spans="1:18" x14ac:dyDescent="0.2">
      <c r="A1164" s="13" t="s">
        <v>32</v>
      </c>
      <c r="B1164" s="13" t="s">
        <v>33</v>
      </c>
      <c r="C1164" s="13" t="s">
        <v>2790</v>
      </c>
      <c r="D1164" s="13" t="s">
        <v>2791</v>
      </c>
      <c r="E1164" s="20" t="s">
        <v>36</v>
      </c>
      <c r="F1164" s="23">
        <v>0</v>
      </c>
      <c r="G1164" s="14">
        <v>3.5900000000000001E-2</v>
      </c>
      <c r="H1164" s="15">
        <v>29.21</v>
      </c>
      <c r="I1164" s="15">
        <v>8.6</v>
      </c>
      <c r="J1164" s="15">
        <v>4.39202070236</v>
      </c>
      <c r="K1164" s="14">
        <v>7.4663999999999994E-2</v>
      </c>
      <c r="L1164" s="20" t="s">
        <v>28</v>
      </c>
      <c r="M1164" s="13">
        <v>42190</v>
      </c>
      <c r="N1164" s="13">
        <v>7584</v>
      </c>
      <c r="O1164" s="13">
        <v>7</v>
      </c>
      <c r="P1164" s="13">
        <v>38</v>
      </c>
      <c r="Q1164" s="13">
        <v>7097</v>
      </c>
      <c r="R1164" s="13">
        <v>366</v>
      </c>
    </row>
    <row r="1165" spans="1:18" x14ac:dyDescent="0.2">
      <c r="A1165" s="13" t="s">
        <v>32</v>
      </c>
      <c r="B1165" s="13" t="s">
        <v>33</v>
      </c>
      <c r="C1165" s="13" t="s">
        <v>34</v>
      </c>
      <c r="D1165" s="13" t="s">
        <v>35</v>
      </c>
      <c r="E1165" s="20" t="s">
        <v>36</v>
      </c>
      <c r="F1165" s="23">
        <v>4</v>
      </c>
      <c r="G1165" s="14">
        <v>4.7300000000000002E-2</v>
      </c>
      <c r="H1165" s="15">
        <v>24.67</v>
      </c>
      <c r="I1165" s="15">
        <v>10.3</v>
      </c>
      <c r="J1165" s="15">
        <v>3.92077159882</v>
      </c>
      <c r="K1165" s="14">
        <v>8.4727999999999998E-2</v>
      </c>
      <c r="L1165" s="20" t="s">
        <v>28</v>
      </c>
      <c r="M1165" s="13">
        <v>69737</v>
      </c>
      <c r="N1165" s="13">
        <v>12555</v>
      </c>
      <c r="O1165" s="13">
        <v>10</v>
      </c>
      <c r="P1165" s="13">
        <v>89</v>
      </c>
      <c r="Q1165" s="13">
        <v>8325</v>
      </c>
      <c r="R1165" s="13">
        <v>461</v>
      </c>
    </row>
    <row r="1166" spans="1:18" x14ac:dyDescent="0.2">
      <c r="A1166" s="13" t="s">
        <v>32</v>
      </c>
      <c r="B1166" s="13" t="s">
        <v>33</v>
      </c>
      <c r="C1166" s="13" t="s">
        <v>2772</v>
      </c>
      <c r="D1166" s="13" t="s">
        <v>2773</v>
      </c>
      <c r="E1166" s="20" t="s">
        <v>36</v>
      </c>
      <c r="F1166" s="23">
        <v>0</v>
      </c>
      <c r="G1166" s="14">
        <v>3.5900000000000001E-2</v>
      </c>
      <c r="H1166" s="15">
        <v>22.88</v>
      </c>
      <c r="I1166" s="15">
        <v>7.6</v>
      </c>
      <c r="J1166" s="15">
        <v>3.6617538929000002</v>
      </c>
      <c r="K1166" s="14">
        <v>7.4663999999999994E-2</v>
      </c>
      <c r="L1166" s="20" t="s">
        <v>28</v>
      </c>
      <c r="M1166" s="13">
        <v>185546</v>
      </c>
      <c r="N1166" s="13">
        <v>35028</v>
      </c>
      <c r="O1166" s="13">
        <v>30</v>
      </c>
      <c r="P1166" s="13">
        <v>131</v>
      </c>
      <c r="Q1166" s="13">
        <v>17103</v>
      </c>
      <c r="R1166" s="13">
        <v>959</v>
      </c>
    </row>
    <row r="1167" spans="1:18" x14ac:dyDescent="0.2">
      <c r="A1167" s="13" t="s">
        <v>32</v>
      </c>
      <c r="B1167" s="13" t="s">
        <v>33</v>
      </c>
      <c r="C1167" s="13" t="s">
        <v>1594</v>
      </c>
      <c r="D1167" s="13" t="s">
        <v>1595</v>
      </c>
      <c r="E1167" s="20" t="s">
        <v>8</v>
      </c>
      <c r="F1167" s="23">
        <v>13</v>
      </c>
      <c r="G1167" s="14">
        <v>0.13639999999999999</v>
      </c>
      <c r="H1167" s="15">
        <v>22.6</v>
      </c>
      <c r="I1167" s="15">
        <v>7.1</v>
      </c>
      <c r="J1167" s="15">
        <v>5.7389049529999996</v>
      </c>
      <c r="K1167" s="14">
        <v>7.8864000000000004E-2</v>
      </c>
      <c r="L1167" s="20" t="s">
        <v>9</v>
      </c>
      <c r="M1167" s="13">
        <v>35604</v>
      </c>
      <c r="N1167" s="13">
        <v>8462</v>
      </c>
      <c r="O1167" s="13">
        <v>7</v>
      </c>
      <c r="P1167" s="13">
        <v>52</v>
      </c>
      <c r="Q1167" s="13">
        <v>5482</v>
      </c>
      <c r="R1167" s="13">
        <v>337</v>
      </c>
    </row>
    <row r="1168" spans="1:18" x14ac:dyDescent="0.2">
      <c r="A1168" s="13" t="s">
        <v>32</v>
      </c>
      <c r="B1168" s="13" t="s">
        <v>33</v>
      </c>
      <c r="C1168" s="13" t="s">
        <v>2655</v>
      </c>
      <c r="D1168" s="13" t="s">
        <v>2656</v>
      </c>
      <c r="E1168" s="20" t="s">
        <v>36</v>
      </c>
      <c r="F1168" s="23">
        <v>0</v>
      </c>
      <c r="G1168" s="14">
        <v>3.5900000000000001E-2</v>
      </c>
      <c r="H1168" s="15">
        <v>26.94</v>
      </c>
      <c r="I1168" s="15">
        <v>6.5</v>
      </c>
      <c r="J1168" s="15">
        <v>3.4628837108599999</v>
      </c>
      <c r="K1168" s="14">
        <v>7.4663999999999994E-2</v>
      </c>
      <c r="L1168" s="20" t="s">
        <v>28</v>
      </c>
      <c r="M1168" s="13">
        <v>35009</v>
      </c>
      <c r="N1168" s="13">
        <v>6794</v>
      </c>
      <c r="O1168" s="13">
        <v>9</v>
      </c>
      <c r="P1168" s="13">
        <v>39</v>
      </c>
      <c r="Q1168" s="13">
        <v>3752</v>
      </c>
      <c r="R1168" s="13">
        <v>224</v>
      </c>
    </row>
    <row r="1169" spans="1:18" x14ac:dyDescent="0.2">
      <c r="A1169" s="13" t="s">
        <v>32</v>
      </c>
      <c r="B1169" s="13" t="s">
        <v>33</v>
      </c>
      <c r="C1169" s="13" t="s">
        <v>2975</v>
      </c>
      <c r="D1169" s="13" t="s">
        <v>2976</v>
      </c>
      <c r="E1169" s="20" t="s">
        <v>4</v>
      </c>
      <c r="F1169" s="23">
        <v>6</v>
      </c>
      <c r="G1169" s="14">
        <v>0.22459999999999999</v>
      </c>
      <c r="H1169" s="15">
        <v>47.5</v>
      </c>
      <c r="I1169" s="15">
        <v>8.3000000000000007</v>
      </c>
      <c r="J1169" s="15">
        <v>9.8168497085599995</v>
      </c>
      <c r="K1169" s="14">
        <v>0.126304</v>
      </c>
      <c r="L1169" s="20" t="s">
        <v>5</v>
      </c>
      <c r="M1169" s="13">
        <v>3142</v>
      </c>
      <c r="N1169" s="13">
        <v>1079</v>
      </c>
      <c r="O1169" s="13">
        <v>1</v>
      </c>
      <c r="P1169" s="13">
        <v>10</v>
      </c>
      <c r="Q1169" s="13">
        <v>591</v>
      </c>
      <c r="R1169" s="13">
        <v>47</v>
      </c>
    </row>
    <row r="1170" spans="1:18" x14ac:dyDescent="0.2">
      <c r="A1170" s="13" t="s">
        <v>32</v>
      </c>
      <c r="B1170" s="13" t="s">
        <v>33</v>
      </c>
      <c r="C1170" s="13" t="s">
        <v>1545</v>
      </c>
      <c r="D1170" s="13" t="s">
        <v>1546</v>
      </c>
      <c r="E1170" s="20" t="s">
        <v>36</v>
      </c>
      <c r="F1170" s="23">
        <v>0</v>
      </c>
      <c r="G1170" s="14">
        <v>3.5900000000000001E-2</v>
      </c>
      <c r="H1170" s="15">
        <v>41.06</v>
      </c>
      <c r="I1170" s="15">
        <v>10.1</v>
      </c>
      <c r="J1170" s="15">
        <v>2.81968832016</v>
      </c>
      <c r="K1170" s="14">
        <v>0.124248</v>
      </c>
      <c r="L1170" s="20" t="s">
        <v>28</v>
      </c>
      <c r="M1170" s="13">
        <v>18498</v>
      </c>
      <c r="N1170" s="13">
        <v>3456</v>
      </c>
      <c r="O1170" s="13">
        <v>3</v>
      </c>
      <c r="P1170" s="13">
        <v>14</v>
      </c>
      <c r="Q1170" s="13">
        <v>1408</v>
      </c>
      <c r="R1170" s="13">
        <v>78</v>
      </c>
    </row>
    <row r="1171" spans="1:18" x14ac:dyDescent="0.2">
      <c r="A1171" s="13" t="s">
        <v>32</v>
      </c>
      <c r="B1171" s="13" t="s">
        <v>33</v>
      </c>
      <c r="C1171" s="13" t="s">
        <v>40</v>
      </c>
      <c r="D1171" s="13" t="s">
        <v>41</v>
      </c>
      <c r="E1171" s="20" t="s">
        <v>19</v>
      </c>
      <c r="F1171" s="23">
        <v>26</v>
      </c>
      <c r="G1171" s="14">
        <v>0.50029999999999997</v>
      </c>
      <c r="H1171" s="15">
        <v>51.8</v>
      </c>
      <c r="I1171" s="15">
        <v>5.7</v>
      </c>
      <c r="J1171" s="15">
        <v>11.143270492599999</v>
      </c>
      <c r="K1171" s="14">
        <v>0.192576</v>
      </c>
      <c r="L1171" s="20" t="s">
        <v>5</v>
      </c>
      <c r="M1171" s="13">
        <v>4349</v>
      </c>
      <c r="N1171" s="13">
        <v>1348</v>
      </c>
      <c r="O1171" s="13">
        <v>1</v>
      </c>
      <c r="P1171" s="13">
        <v>15</v>
      </c>
      <c r="Q1171" s="13">
        <v>620</v>
      </c>
      <c r="R1171" s="13">
        <v>43</v>
      </c>
    </row>
    <row r="1172" spans="1:18" x14ac:dyDescent="0.2">
      <c r="A1172" s="13" t="s">
        <v>32</v>
      </c>
      <c r="B1172" s="13" t="s">
        <v>33</v>
      </c>
      <c r="C1172" s="13" t="s">
        <v>2783</v>
      </c>
      <c r="D1172" s="13" t="s">
        <v>2784</v>
      </c>
      <c r="E1172" s="20" t="s">
        <v>36</v>
      </c>
      <c r="F1172" s="23">
        <v>0</v>
      </c>
      <c r="G1172" s="14">
        <v>3.5900000000000001E-2</v>
      </c>
      <c r="H1172" s="15">
        <v>3.3432840000000001</v>
      </c>
      <c r="I1172" s="15">
        <v>7.8</v>
      </c>
      <c r="J1172" s="15">
        <v>1.68708109856</v>
      </c>
      <c r="K1172" s="14">
        <v>5.1560000000000002E-2</v>
      </c>
      <c r="L1172" s="20" t="s">
        <v>28</v>
      </c>
      <c r="M1172" s="13">
        <v>64918</v>
      </c>
      <c r="N1172" s="13">
        <v>13181</v>
      </c>
      <c r="O1172" s="13">
        <v>25</v>
      </c>
      <c r="P1172" s="13">
        <v>79</v>
      </c>
      <c r="Q1172" s="13">
        <v>9060</v>
      </c>
      <c r="R1172" s="13">
        <v>615</v>
      </c>
    </row>
    <row r="1173" spans="1:18" x14ac:dyDescent="0.2">
      <c r="A1173" s="13" t="s">
        <v>32</v>
      </c>
      <c r="B1173" s="13" t="s">
        <v>37</v>
      </c>
      <c r="C1173" s="13" t="s">
        <v>59</v>
      </c>
      <c r="D1173" s="13" t="s">
        <v>37</v>
      </c>
      <c r="E1173" s="20" t="s">
        <v>8</v>
      </c>
      <c r="F1173" s="23">
        <v>12</v>
      </c>
      <c r="G1173" s="14">
        <v>0.13639999999999999</v>
      </c>
      <c r="H1173" s="15">
        <v>35.61</v>
      </c>
      <c r="I1173" s="15">
        <v>12.4</v>
      </c>
      <c r="J1173" s="15">
        <v>5.1302604675300003</v>
      </c>
      <c r="K1173" s="14">
        <v>8.4727999999999998E-2</v>
      </c>
      <c r="L1173" s="20" t="s">
        <v>9</v>
      </c>
      <c r="M1173" s="13">
        <v>6636</v>
      </c>
      <c r="N1173" s="13">
        <v>2163</v>
      </c>
      <c r="O1173" s="13">
        <v>2</v>
      </c>
      <c r="P1173" s="13">
        <v>16</v>
      </c>
      <c r="Q1173" s="13">
        <v>1449</v>
      </c>
      <c r="R1173" s="13">
        <v>107</v>
      </c>
    </row>
    <row r="1174" spans="1:18" x14ac:dyDescent="0.2">
      <c r="A1174" s="13" t="s">
        <v>32</v>
      </c>
      <c r="B1174" s="13" t="s">
        <v>37</v>
      </c>
      <c r="C1174" s="13" t="s">
        <v>52</v>
      </c>
      <c r="D1174" s="13" t="s">
        <v>53</v>
      </c>
      <c r="E1174" s="20" t="s">
        <v>36</v>
      </c>
      <c r="F1174" s="23">
        <v>29</v>
      </c>
      <c r="G1174" s="14">
        <v>0.17269999999999999</v>
      </c>
      <c r="H1174" s="15">
        <v>31.56</v>
      </c>
      <c r="I1174" s="15">
        <v>10</v>
      </c>
      <c r="J1174" s="15">
        <v>5.5998425483699998</v>
      </c>
      <c r="K1174" s="14">
        <v>8.8927999999999993E-2</v>
      </c>
      <c r="L1174" s="20" t="s">
        <v>5</v>
      </c>
      <c r="M1174" s="13">
        <v>15549</v>
      </c>
      <c r="N1174" s="13">
        <v>4310</v>
      </c>
      <c r="O1174" s="13">
        <v>6</v>
      </c>
      <c r="P1174" s="13">
        <v>27</v>
      </c>
      <c r="Q1174" s="13">
        <v>2090</v>
      </c>
      <c r="R1174" s="13">
        <v>165</v>
      </c>
    </row>
    <row r="1175" spans="1:18" x14ac:dyDescent="0.2">
      <c r="A1175" s="13" t="s">
        <v>32</v>
      </c>
      <c r="B1175" s="13" t="s">
        <v>37</v>
      </c>
      <c r="C1175" s="13" t="s">
        <v>44</v>
      </c>
      <c r="D1175" s="13" t="s">
        <v>45</v>
      </c>
      <c r="E1175" s="20" t="s">
        <v>36</v>
      </c>
      <c r="F1175" s="23">
        <v>0</v>
      </c>
      <c r="G1175" s="14">
        <v>3.5900000000000001E-2</v>
      </c>
      <c r="H1175" s="15">
        <v>21.19998</v>
      </c>
      <c r="I1175" s="15">
        <v>8.1</v>
      </c>
      <c r="J1175" s="15">
        <v>5.0380363464400002</v>
      </c>
      <c r="K1175" s="14">
        <v>5.1560000000000002E-2</v>
      </c>
      <c r="L1175" s="20" t="s">
        <v>28</v>
      </c>
      <c r="M1175" s="13">
        <v>9322</v>
      </c>
      <c r="N1175" s="13">
        <v>2612</v>
      </c>
      <c r="O1175" s="13">
        <v>5</v>
      </c>
      <c r="P1175" s="13">
        <v>23</v>
      </c>
      <c r="Q1175" s="13">
        <v>2413</v>
      </c>
      <c r="R1175" s="13">
        <v>176</v>
      </c>
    </row>
    <row r="1176" spans="1:18" x14ac:dyDescent="0.2">
      <c r="A1176" s="13" t="s">
        <v>32</v>
      </c>
      <c r="B1176" s="13" t="s">
        <v>37</v>
      </c>
      <c r="C1176" s="13" t="s">
        <v>42</v>
      </c>
      <c r="D1176" s="13" t="s">
        <v>43</v>
      </c>
      <c r="E1176" s="20" t="s">
        <v>36</v>
      </c>
      <c r="F1176" s="23">
        <v>0</v>
      </c>
      <c r="G1176" s="14">
        <v>3.5900000000000001E-2</v>
      </c>
      <c r="H1176" s="15">
        <v>17.557259999999999</v>
      </c>
      <c r="I1176" s="15">
        <v>7.5</v>
      </c>
      <c r="J1176" s="15">
        <v>6.5762004852300002</v>
      </c>
      <c r="K1176" s="14">
        <v>5.5759999999999997E-2</v>
      </c>
      <c r="L1176" s="20" t="s">
        <v>28</v>
      </c>
      <c r="M1176" s="13">
        <v>3269</v>
      </c>
      <c r="N1176" s="13">
        <v>1002</v>
      </c>
      <c r="O1176" s="13">
        <v>1</v>
      </c>
      <c r="P1176" s="13">
        <v>7</v>
      </c>
      <c r="Q1176" s="13">
        <v>233</v>
      </c>
      <c r="R1176" s="13">
        <v>28</v>
      </c>
    </row>
    <row r="1177" spans="1:18" x14ac:dyDescent="0.2">
      <c r="A1177" s="13" t="s">
        <v>32</v>
      </c>
      <c r="B1177" s="13" t="s">
        <v>37</v>
      </c>
      <c r="C1177" s="13" t="s">
        <v>46</v>
      </c>
      <c r="D1177" s="13" t="s">
        <v>47</v>
      </c>
      <c r="E1177" s="20" t="s">
        <v>36</v>
      </c>
      <c r="F1177" s="23">
        <v>1</v>
      </c>
      <c r="G1177" s="14">
        <v>3.5900000000000001E-2</v>
      </c>
      <c r="H1177" s="15">
        <v>34.28</v>
      </c>
      <c r="I1177" s="15">
        <v>11.5</v>
      </c>
      <c r="J1177" s="15">
        <v>6.0222263336199999</v>
      </c>
      <c r="K1177" s="14">
        <v>8.8927999999999993E-2</v>
      </c>
      <c r="L1177" s="20" t="s">
        <v>28</v>
      </c>
      <c r="M1177" s="13">
        <v>25851</v>
      </c>
      <c r="N1177" s="13">
        <v>5954</v>
      </c>
      <c r="O1177" s="13">
        <v>3</v>
      </c>
      <c r="P1177" s="13">
        <v>41</v>
      </c>
      <c r="Q1177" s="13">
        <v>3193</v>
      </c>
      <c r="R1177" s="13">
        <v>219</v>
      </c>
    </row>
    <row r="1178" spans="1:18" x14ac:dyDescent="0.2">
      <c r="A1178" s="13" t="s">
        <v>32</v>
      </c>
      <c r="B1178" s="13" t="s">
        <v>37</v>
      </c>
      <c r="C1178" s="13" t="s">
        <v>54</v>
      </c>
      <c r="D1178" s="13" t="s">
        <v>55</v>
      </c>
      <c r="E1178" s="20" t="s">
        <v>36</v>
      </c>
      <c r="F1178" s="23">
        <v>1</v>
      </c>
      <c r="G1178" s="14">
        <v>3.5900000000000001E-2</v>
      </c>
      <c r="H1178" s="15">
        <v>26.5</v>
      </c>
      <c r="I1178" s="15">
        <v>7</v>
      </c>
      <c r="J1178" s="15">
        <v>3.9820628166200001</v>
      </c>
      <c r="K1178" s="14">
        <v>7.4663999999999994E-2</v>
      </c>
      <c r="L1178" s="20" t="s">
        <v>28</v>
      </c>
      <c r="M1178" s="13">
        <v>9163</v>
      </c>
      <c r="N1178" s="13">
        <v>2772</v>
      </c>
      <c r="O1178" s="13">
        <v>2</v>
      </c>
      <c r="P1178" s="13">
        <v>19</v>
      </c>
      <c r="Q1178" s="13">
        <v>1582</v>
      </c>
      <c r="R1178" s="13">
        <v>119</v>
      </c>
    </row>
    <row r="1179" spans="1:18" x14ac:dyDescent="0.2">
      <c r="A1179" s="13" t="s">
        <v>32</v>
      </c>
      <c r="B1179" s="13" t="s">
        <v>37</v>
      </c>
      <c r="C1179" s="13" t="s">
        <v>38</v>
      </c>
      <c r="D1179" s="13" t="s">
        <v>39</v>
      </c>
      <c r="E1179" s="20" t="s">
        <v>36</v>
      </c>
      <c r="F1179" s="23">
        <v>0</v>
      </c>
      <c r="G1179" s="14">
        <v>3.5900000000000001E-2</v>
      </c>
      <c r="H1179" s="15">
        <v>21.19998</v>
      </c>
      <c r="I1179" s="15">
        <v>6</v>
      </c>
      <c r="J1179" s="15">
        <v>4.0912141799899997</v>
      </c>
      <c r="K1179" s="14">
        <v>5.1560000000000002E-2</v>
      </c>
      <c r="L1179" s="20" t="s">
        <v>28</v>
      </c>
      <c r="M1179" s="13">
        <v>19661</v>
      </c>
      <c r="N1179" s="13">
        <v>5267</v>
      </c>
      <c r="O1179" s="13">
        <v>4</v>
      </c>
      <c r="P1179" s="13">
        <v>26</v>
      </c>
      <c r="Q1179" s="13">
        <v>3011</v>
      </c>
      <c r="R1179" s="13">
        <v>212</v>
      </c>
    </row>
    <row r="1180" spans="1:18" x14ac:dyDescent="0.2">
      <c r="A1180" s="13" t="s">
        <v>32</v>
      </c>
      <c r="B1180" s="13" t="s">
        <v>37</v>
      </c>
      <c r="C1180" s="13" t="s">
        <v>62</v>
      </c>
      <c r="D1180" s="13" t="s">
        <v>63</v>
      </c>
      <c r="E1180" s="20" t="s">
        <v>36</v>
      </c>
      <c r="F1180" s="23">
        <v>36</v>
      </c>
      <c r="G1180" s="14">
        <v>0.17269999999999999</v>
      </c>
      <c r="H1180" s="15">
        <v>17.557259999999999</v>
      </c>
      <c r="I1180" s="15">
        <v>7.9</v>
      </c>
      <c r="J1180" s="15">
        <v>4.6253423690800002</v>
      </c>
      <c r="K1180" s="14">
        <v>5.1560000000000002E-2</v>
      </c>
      <c r="L1180" s="20" t="s">
        <v>9</v>
      </c>
      <c r="M1180" s="13">
        <v>31335</v>
      </c>
      <c r="N1180" s="13">
        <v>7694</v>
      </c>
      <c r="O1180" s="13">
        <v>4</v>
      </c>
      <c r="P1180" s="13">
        <v>41</v>
      </c>
      <c r="Q1180" s="13">
        <v>4758</v>
      </c>
      <c r="R1180" s="13">
        <v>322</v>
      </c>
    </row>
    <row r="1181" spans="1:18" x14ac:dyDescent="0.2">
      <c r="A1181" s="13" t="s">
        <v>32</v>
      </c>
      <c r="B1181" s="13" t="s">
        <v>516</v>
      </c>
      <c r="C1181" s="13" t="s">
        <v>517</v>
      </c>
      <c r="D1181" s="13" t="s">
        <v>516</v>
      </c>
      <c r="E1181" s="20" t="s">
        <v>19</v>
      </c>
      <c r="F1181" s="23">
        <v>10</v>
      </c>
      <c r="G1181" s="14">
        <v>0.3947</v>
      </c>
      <c r="H1181" s="15">
        <v>59.16</v>
      </c>
      <c r="I1181" s="15">
        <v>26.2</v>
      </c>
      <c r="J1181" s="15">
        <v>11.8411550522</v>
      </c>
      <c r="K1181" s="14">
        <v>0.246976</v>
      </c>
      <c r="L1181" s="20" t="s">
        <v>5</v>
      </c>
      <c r="M1181" s="13">
        <v>4850</v>
      </c>
      <c r="N1181" s="13">
        <v>1296</v>
      </c>
      <c r="O1181" s="13">
        <v>2</v>
      </c>
      <c r="P1181" s="13">
        <v>49</v>
      </c>
      <c r="Q1181" s="13">
        <v>1513</v>
      </c>
      <c r="R1181" s="13">
        <v>136</v>
      </c>
    </row>
    <row r="1182" spans="1:18" x14ac:dyDescent="0.2">
      <c r="A1182" s="13" t="s">
        <v>32</v>
      </c>
      <c r="B1182" s="13" t="s">
        <v>516</v>
      </c>
      <c r="C1182" s="13" t="s">
        <v>2843</v>
      </c>
      <c r="D1182" s="13" t="s">
        <v>2844</v>
      </c>
      <c r="E1182" s="20" t="s">
        <v>19</v>
      </c>
      <c r="F1182" s="23">
        <v>0</v>
      </c>
      <c r="G1182" s="14">
        <v>0.36349999999999999</v>
      </c>
      <c r="H1182" s="15">
        <v>89.44</v>
      </c>
      <c r="I1182" s="15">
        <v>36.1</v>
      </c>
      <c r="J1182" s="15">
        <v>18.911489486699999</v>
      </c>
      <c r="K1182" s="14">
        <v>0.42618400000000001</v>
      </c>
      <c r="L1182" s="20" t="s">
        <v>51</v>
      </c>
      <c r="M1182" s="13">
        <v>3906</v>
      </c>
      <c r="N1182" s="13">
        <v>894</v>
      </c>
      <c r="O1182" s="13">
        <v>2</v>
      </c>
      <c r="P1182" s="13">
        <v>17</v>
      </c>
      <c r="Q1182" s="13">
        <v>1036</v>
      </c>
      <c r="R1182" s="13">
        <v>56</v>
      </c>
    </row>
    <row r="1183" spans="1:18" x14ac:dyDescent="0.2">
      <c r="A1183" s="13" t="s">
        <v>32</v>
      </c>
      <c r="B1183" s="13" t="s">
        <v>516</v>
      </c>
      <c r="C1183" s="13" t="s">
        <v>1134</v>
      </c>
      <c r="D1183" s="13" t="s">
        <v>1135</v>
      </c>
      <c r="E1183" s="20" t="s">
        <v>19</v>
      </c>
      <c r="F1183" s="23">
        <v>0</v>
      </c>
      <c r="G1183" s="14">
        <v>0.36349999999999999</v>
      </c>
      <c r="H1183" s="15">
        <v>93.23</v>
      </c>
      <c r="I1183" s="15">
        <v>32.1</v>
      </c>
      <c r="J1183" s="15">
        <v>15.351257324200001</v>
      </c>
      <c r="K1183" s="14">
        <v>0.38429600000000003</v>
      </c>
      <c r="L1183" s="20" t="s">
        <v>51</v>
      </c>
      <c r="M1183" s="13">
        <v>2044</v>
      </c>
      <c r="N1183" s="13">
        <v>464</v>
      </c>
      <c r="O1183" s="13">
        <v>1</v>
      </c>
      <c r="P1183" s="13">
        <v>15</v>
      </c>
      <c r="Q1183" s="13">
        <v>522</v>
      </c>
      <c r="R1183" s="13">
        <v>34</v>
      </c>
    </row>
    <row r="1184" spans="1:18" x14ac:dyDescent="0.2">
      <c r="A1184" s="13" t="s">
        <v>32</v>
      </c>
      <c r="B1184" s="13" t="s">
        <v>516</v>
      </c>
      <c r="C1184" s="13" t="s">
        <v>2696</v>
      </c>
      <c r="D1184" s="13" t="s">
        <v>2697</v>
      </c>
      <c r="E1184" s="20" t="s">
        <v>19</v>
      </c>
      <c r="F1184" s="23">
        <v>5</v>
      </c>
      <c r="G1184" s="14">
        <v>0.37490000000000001</v>
      </c>
      <c r="H1184" s="15">
        <v>72.959999999999994</v>
      </c>
      <c r="I1184" s="15">
        <v>18</v>
      </c>
      <c r="J1184" s="15">
        <v>10.180624008200001</v>
      </c>
      <c r="K1184" s="14">
        <v>0.32423999999999997</v>
      </c>
      <c r="L1184" s="20" t="s">
        <v>5</v>
      </c>
      <c r="M1184" s="13">
        <v>2224</v>
      </c>
      <c r="N1184" s="13">
        <v>700</v>
      </c>
      <c r="O1184" s="13">
        <v>2</v>
      </c>
      <c r="P1184" s="13">
        <v>20</v>
      </c>
      <c r="Q1184" s="13">
        <v>672</v>
      </c>
      <c r="R1184" s="13">
        <v>65</v>
      </c>
    </row>
    <row r="1185" spans="1:18" x14ac:dyDescent="0.2">
      <c r="A1185" s="13" t="s">
        <v>32</v>
      </c>
      <c r="B1185" s="13" t="s">
        <v>516</v>
      </c>
      <c r="C1185" s="13" t="s">
        <v>2854</v>
      </c>
      <c r="D1185" s="13" t="s">
        <v>2855</v>
      </c>
      <c r="E1185" s="20" t="s">
        <v>4</v>
      </c>
      <c r="F1185" s="23">
        <v>3</v>
      </c>
      <c r="G1185" s="14">
        <v>0.20480000000000001</v>
      </c>
      <c r="H1185" s="15">
        <v>57.34</v>
      </c>
      <c r="I1185" s="15">
        <v>26.4</v>
      </c>
      <c r="J1185" s="15">
        <v>4.8865618705699996</v>
      </c>
      <c r="K1185" s="14">
        <v>0.23485600000000001</v>
      </c>
      <c r="L1185" s="20" t="s">
        <v>5</v>
      </c>
      <c r="M1185" s="13">
        <v>2744</v>
      </c>
      <c r="N1185" s="13">
        <v>1081</v>
      </c>
      <c r="O1185" s="13">
        <v>1</v>
      </c>
      <c r="P1185" s="13">
        <v>28</v>
      </c>
      <c r="Q1185" s="13">
        <v>970</v>
      </c>
      <c r="R1185" s="13">
        <v>85</v>
      </c>
    </row>
    <row r="1186" spans="1:18" x14ac:dyDescent="0.2">
      <c r="A1186" s="13" t="s">
        <v>32</v>
      </c>
      <c r="B1186" s="13" t="s">
        <v>516</v>
      </c>
      <c r="C1186" s="13" t="s">
        <v>2728</v>
      </c>
      <c r="D1186" s="13" t="s">
        <v>2729</v>
      </c>
      <c r="E1186" s="20" t="s">
        <v>19</v>
      </c>
      <c r="F1186" s="23">
        <v>0</v>
      </c>
      <c r="G1186" s="14">
        <v>0.36349999999999999</v>
      </c>
      <c r="H1186" s="15">
        <v>88.87</v>
      </c>
      <c r="I1186" s="15">
        <v>26.1</v>
      </c>
      <c r="J1186" s="15">
        <v>15.044247627300001</v>
      </c>
      <c r="K1186" s="14">
        <v>0.38429600000000003</v>
      </c>
      <c r="L1186" s="20" t="s">
        <v>51</v>
      </c>
      <c r="M1186" s="13">
        <v>796</v>
      </c>
      <c r="N1186" s="13">
        <v>270</v>
      </c>
      <c r="O1186" s="13">
        <v>1</v>
      </c>
      <c r="P1186" s="13">
        <v>7</v>
      </c>
      <c r="Q1186" s="13">
        <v>220</v>
      </c>
      <c r="R1186" s="13">
        <v>15</v>
      </c>
    </row>
    <row r="1187" spans="1:18" x14ac:dyDescent="0.2">
      <c r="A1187" s="13" t="s">
        <v>32</v>
      </c>
      <c r="B1187" s="13" t="s">
        <v>518</v>
      </c>
      <c r="C1187" s="13" t="s">
        <v>2721</v>
      </c>
      <c r="D1187" s="13" t="s">
        <v>518</v>
      </c>
      <c r="E1187" s="20" t="s">
        <v>36</v>
      </c>
      <c r="F1187" s="23">
        <v>16</v>
      </c>
      <c r="G1187" s="14">
        <v>6.7100000000000007E-2</v>
      </c>
      <c r="H1187" s="15">
        <v>29.29</v>
      </c>
      <c r="I1187" s="15">
        <v>7.8</v>
      </c>
      <c r="J1187" s="15">
        <v>5.4618244171099999</v>
      </c>
      <c r="K1187" s="14">
        <v>7.8864000000000004E-2</v>
      </c>
      <c r="L1187" s="20" t="s">
        <v>28</v>
      </c>
      <c r="M1187" s="13">
        <v>48948</v>
      </c>
      <c r="N1187" s="13">
        <v>12411</v>
      </c>
      <c r="O1187" s="13">
        <v>6</v>
      </c>
      <c r="P1187" s="13">
        <v>73</v>
      </c>
      <c r="Q1187" s="13">
        <v>6761</v>
      </c>
      <c r="R1187" s="13">
        <v>430</v>
      </c>
    </row>
    <row r="1188" spans="1:18" x14ac:dyDescent="0.2">
      <c r="A1188" s="13" t="s">
        <v>32</v>
      </c>
      <c r="B1188" s="13" t="s">
        <v>518</v>
      </c>
      <c r="C1188" s="13" t="s">
        <v>2698</v>
      </c>
      <c r="D1188" s="13" t="s">
        <v>2699</v>
      </c>
      <c r="E1188" s="20" t="s">
        <v>36</v>
      </c>
      <c r="F1188" s="23">
        <v>8</v>
      </c>
      <c r="G1188" s="14">
        <v>6.7100000000000007E-2</v>
      </c>
      <c r="H1188" s="15">
        <v>47.52</v>
      </c>
      <c r="I1188" s="15">
        <v>8.9</v>
      </c>
      <c r="J1188" s="15">
        <v>9.9058408737200008</v>
      </c>
      <c r="K1188" s="14">
        <v>0.126304</v>
      </c>
      <c r="L1188" s="20" t="s">
        <v>9</v>
      </c>
      <c r="M1188" s="13">
        <v>24128</v>
      </c>
      <c r="N1188" s="13">
        <v>5742</v>
      </c>
      <c r="O1188" s="13">
        <v>2</v>
      </c>
      <c r="P1188" s="13">
        <v>34</v>
      </c>
      <c r="Q1188" s="13">
        <v>3487</v>
      </c>
      <c r="R1188" s="13">
        <v>195</v>
      </c>
    </row>
    <row r="1189" spans="1:18" x14ac:dyDescent="0.2">
      <c r="A1189" s="13" t="s">
        <v>32</v>
      </c>
      <c r="B1189" s="13" t="s">
        <v>518</v>
      </c>
      <c r="C1189" s="13" t="s">
        <v>519</v>
      </c>
      <c r="D1189" s="13" t="s">
        <v>520</v>
      </c>
      <c r="E1189" s="20" t="s">
        <v>36</v>
      </c>
      <c r="F1189" s="23">
        <v>4</v>
      </c>
      <c r="G1189" s="14">
        <v>4.7300000000000002E-2</v>
      </c>
      <c r="H1189" s="15">
        <v>34.92</v>
      </c>
      <c r="I1189" s="15">
        <v>8.3000000000000007</v>
      </c>
      <c r="J1189" s="15">
        <v>8.2026691436799997</v>
      </c>
      <c r="K1189" s="14">
        <v>7.8864000000000004E-2</v>
      </c>
      <c r="L1189" s="20" t="s">
        <v>28</v>
      </c>
      <c r="M1189" s="13">
        <v>15039</v>
      </c>
      <c r="N1189" s="13">
        <v>3733</v>
      </c>
      <c r="O1189" s="13">
        <v>3</v>
      </c>
      <c r="P1189" s="13">
        <v>27</v>
      </c>
      <c r="Q1189" s="13">
        <v>2249</v>
      </c>
      <c r="R1189" s="13">
        <v>122</v>
      </c>
    </row>
    <row r="1190" spans="1:18" x14ac:dyDescent="0.2">
      <c r="A1190" s="13" t="s">
        <v>32</v>
      </c>
      <c r="B1190" s="13" t="s">
        <v>1592</v>
      </c>
      <c r="C1190" s="13" t="s">
        <v>1593</v>
      </c>
      <c r="D1190" s="13" t="s">
        <v>1592</v>
      </c>
      <c r="E1190" s="20" t="s">
        <v>19</v>
      </c>
      <c r="F1190" s="23">
        <v>1</v>
      </c>
      <c r="G1190" s="14">
        <v>0.36349999999999999</v>
      </c>
      <c r="H1190" s="15">
        <v>81.69</v>
      </c>
      <c r="I1190" s="15">
        <v>36.799999999999997</v>
      </c>
      <c r="J1190" s="15">
        <v>13.8803291321</v>
      </c>
      <c r="K1190" s="14">
        <v>0.410464</v>
      </c>
      <c r="L1190" s="20" t="s">
        <v>51</v>
      </c>
      <c r="M1190" s="13">
        <v>11578</v>
      </c>
      <c r="N1190" s="13">
        <v>4128</v>
      </c>
      <c r="O1190" s="13">
        <v>7</v>
      </c>
      <c r="P1190" s="13">
        <v>55</v>
      </c>
      <c r="Q1190" s="13">
        <v>2036</v>
      </c>
      <c r="R1190" s="13">
        <v>171</v>
      </c>
    </row>
    <row r="1191" spans="1:18" x14ac:dyDescent="0.2">
      <c r="A1191" s="13" t="s">
        <v>32</v>
      </c>
      <c r="B1191" s="13" t="s">
        <v>1592</v>
      </c>
      <c r="C1191" s="13" t="s">
        <v>2775</v>
      </c>
      <c r="D1191" s="13" t="s">
        <v>2776</v>
      </c>
      <c r="E1191" s="20" t="s">
        <v>19</v>
      </c>
      <c r="F1191" s="23">
        <v>0</v>
      </c>
      <c r="G1191" s="14">
        <v>0.36349999999999999</v>
      </c>
      <c r="H1191" s="15">
        <v>86.14</v>
      </c>
      <c r="I1191" s="15">
        <v>46.2</v>
      </c>
      <c r="J1191" s="15">
        <v>17.445131301899998</v>
      </c>
      <c r="K1191" s="14">
        <v>0.42618400000000001</v>
      </c>
      <c r="L1191" s="20" t="s">
        <v>51</v>
      </c>
      <c r="M1191" s="13">
        <v>5595</v>
      </c>
      <c r="N1191" s="13">
        <v>1679</v>
      </c>
      <c r="O1191" s="13">
        <v>5</v>
      </c>
      <c r="P1191" s="13">
        <v>31</v>
      </c>
      <c r="Q1191" s="13">
        <v>1500</v>
      </c>
      <c r="R1191" s="13">
        <v>136</v>
      </c>
    </row>
    <row r="1192" spans="1:18" x14ac:dyDescent="0.2">
      <c r="A1192" s="13" t="s">
        <v>32</v>
      </c>
      <c r="B1192" s="13" t="s">
        <v>1592</v>
      </c>
      <c r="C1192" s="13" t="s">
        <v>2973</v>
      </c>
      <c r="D1192" s="13" t="s">
        <v>2974</v>
      </c>
      <c r="E1192" s="20" t="s">
        <v>19</v>
      </c>
      <c r="F1192" s="23">
        <v>0</v>
      </c>
      <c r="G1192" s="14">
        <v>0.36349999999999999</v>
      </c>
      <c r="H1192" s="15">
        <v>70.78</v>
      </c>
      <c r="I1192" s="15">
        <v>34.299999999999997</v>
      </c>
      <c r="J1192" s="15">
        <v>15.3150949478</v>
      </c>
      <c r="K1192" s="14">
        <v>0.42618400000000001</v>
      </c>
      <c r="L1192" s="20" t="s">
        <v>51</v>
      </c>
      <c r="M1192" s="13">
        <v>6430</v>
      </c>
      <c r="N1192" s="13">
        <v>2047</v>
      </c>
      <c r="O1192" s="13">
        <v>3</v>
      </c>
      <c r="P1192" s="13">
        <v>34</v>
      </c>
      <c r="Q1192" s="13">
        <v>1239</v>
      </c>
      <c r="R1192" s="13">
        <v>94</v>
      </c>
    </row>
    <row r="1193" spans="1:18" x14ac:dyDescent="0.2">
      <c r="A1193" s="13" t="s">
        <v>32</v>
      </c>
      <c r="B1193" s="13" t="s">
        <v>1592</v>
      </c>
      <c r="C1193" s="13" t="s">
        <v>2650</v>
      </c>
      <c r="D1193" s="13" t="s">
        <v>2651</v>
      </c>
      <c r="E1193" s="20" t="s">
        <v>19</v>
      </c>
      <c r="F1193" s="23">
        <v>0</v>
      </c>
      <c r="G1193" s="14">
        <v>0.36349999999999999</v>
      </c>
      <c r="H1193" s="15">
        <v>92.22</v>
      </c>
      <c r="I1193" s="15">
        <v>37.700000000000003</v>
      </c>
      <c r="J1193" s="15">
        <v>11.1175956726</v>
      </c>
      <c r="K1193" s="14">
        <v>0.410464</v>
      </c>
      <c r="L1193" s="20" t="s">
        <v>51</v>
      </c>
      <c r="M1193" s="13">
        <v>7236</v>
      </c>
      <c r="N1193" s="13">
        <v>1620</v>
      </c>
      <c r="O1193" s="13">
        <v>6</v>
      </c>
      <c r="P1193" s="13">
        <v>31</v>
      </c>
      <c r="Q1193" s="13">
        <v>1217</v>
      </c>
      <c r="R1193" s="13">
        <v>79</v>
      </c>
    </row>
    <row r="1194" spans="1:18" x14ac:dyDescent="0.2">
      <c r="A1194" s="13" t="s">
        <v>32</v>
      </c>
      <c r="B1194" s="13" t="s">
        <v>48</v>
      </c>
      <c r="C1194" s="13" t="s">
        <v>2997</v>
      </c>
      <c r="D1194" s="13" t="s">
        <v>48</v>
      </c>
      <c r="E1194" s="20" t="s">
        <v>19</v>
      </c>
      <c r="F1194" s="23">
        <v>11</v>
      </c>
      <c r="G1194" s="14">
        <v>0.3947</v>
      </c>
      <c r="H1194" s="15">
        <v>50.82</v>
      </c>
      <c r="I1194" s="15">
        <v>30.8</v>
      </c>
      <c r="J1194" s="15">
        <v>9.85426330566</v>
      </c>
      <c r="K1194" s="14">
        <v>0.246976</v>
      </c>
      <c r="L1194" s="20" t="s">
        <v>51</v>
      </c>
      <c r="M1194" s="13">
        <v>27484</v>
      </c>
      <c r="N1194" s="13">
        <v>8468</v>
      </c>
      <c r="O1194" s="13">
        <v>12</v>
      </c>
      <c r="P1194" s="13">
        <v>85</v>
      </c>
      <c r="Q1194" s="13">
        <v>5618</v>
      </c>
      <c r="R1194" s="13">
        <v>359</v>
      </c>
    </row>
    <row r="1195" spans="1:18" x14ac:dyDescent="0.2">
      <c r="A1195" s="13" t="s">
        <v>32</v>
      </c>
      <c r="B1195" s="13" t="s">
        <v>48</v>
      </c>
      <c r="C1195" s="13" t="s">
        <v>2985</v>
      </c>
      <c r="D1195" s="13" t="s">
        <v>2986</v>
      </c>
      <c r="E1195" s="20" t="s">
        <v>19</v>
      </c>
      <c r="F1195" s="23">
        <v>6</v>
      </c>
      <c r="G1195" s="14">
        <v>0.3947</v>
      </c>
      <c r="H1195" s="15">
        <v>74.319999999999993</v>
      </c>
      <c r="I1195" s="15">
        <v>39.9</v>
      </c>
      <c r="J1195" s="15">
        <v>14.6058225632</v>
      </c>
      <c r="K1195" s="14">
        <v>0.42618400000000001</v>
      </c>
      <c r="L1195" s="20" t="s">
        <v>51</v>
      </c>
      <c r="M1195" s="13">
        <v>9869</v>
      </c>
      <c r="N1195" s="13">
        <v>2469</v>
      </c>
      <c r="O1195" s="13">
        <v>12</v>
      </c>
      <c r="P1195" s="13">
        <v>43</v>
      </c>
      <c r="Q1195" s="13">
        <v>1981</v>
      </c>
      <c r="R1195" s="13">
        <v>128</v>
      </c>
    </row>
    <row r="1196" spans="1:18" x14ac:dyDescent="0.2">
      <c r="A1196" s="13" t="s">
        <v>32</v>
      </c>
      <c r="B1196" s="13" t="s">
        <v>48</v>
      </c>
      <c r="C1196" s="13" t="s">
        <v>2995</v>
      </c>
      <c r="D1196" s="13" t="s">
        <v>2996</v>
      </c>
      <c r="E1196" s="20" t="s">
        <v>19</v>
      </c>
      <c r="F1196" s="23">
        <v>10</v>
      </c>
      <c r="G1196" s="14">
        <v>0.3947</v>
      </c>
      <c r="H1196" s="15">
        <v>65.23</v>
      </c>
      <c r="I1196" s="15">
        <v>28.9</v>
      </c>
      <c r="J1196" s="15">
        <v>19.183168411299999</v>
      </c>
      <c r="K1196" s="14">
        <v>0.38429600000000003</v>
      </c>
      <c r="L1196" s="20" t="s">
        <v>51</v>
      </c>
      <c r="M1196" s="13">
        <v>2814</v>
      </c>
      <c r="N1196" s="13">
        <v>1575</v>
      </c>
      <c r="O1196" s="13">
        <v>4</v>
      </c>
      <c r="P1196" s="13">
        <v>16</v>
      </c>
      <c r="Q1196" s="13">
        <v>527</v>
      </c>
      <c r="R1196" s="13">
        <v>44</v>
      </c>
    </row>
    <row r="1197" spans="1:18" x14ac:dyDescent="0.2">
      <c r="A1197" s="13" t="s">
        <v>32</v>
      </c>
      <c r="B1197" s="13" t="s">
        <v>48</v>
      </c>
      <c r="C1197" s="13" t="s">
        <v>3010</v>
      </c>
      <c r="D1197" s="13" t="s">
        <v>3011</v>
      </c>
      <c r="E1197" s="20" t="s">
        <v>19</v>
      </c>
      <c r="F1197" s="23">
        <v>4</v>
      </c>
      <c r="G1197" s="14">
        <v>0.37490000000000001</v>
      </c>
      <c r="H1197" s="15">
        <v>77.64</v>
      </c>
      <c r="I1197" s="15">
        <v>0</v>
      </c>
      <c r="J1197" s="15">
        <v>10.0030221939</v>
      </c>
      <c r="K1197" s="14">
        <v>0.31417600000000001</v>
      </c>
      <c r="L1197" s="20" t="s">
        <v>51</v>
      </c>
      <c r="M1197" s="13">
        <v>5077</v>
      </c>
      <c r="N1197" s="13">
        <v>2185</v>
      </c>
      <c r="O1197" s="13">
        <v>2</v>
      </c>
      <c r="P1197" s="13">
        <v>20</v>
      </c>
      <c r="Q1197" s="13">
        <v>656</v>
      </c>
      <c r="R1197" s="13">
        <v>54</v>
      </c>
    </row>
    <row r="1198" spans="1:18" x14ac:dyDescent="0.2">
      <c r="A1198" s="13" t="s">
        <v>32</v>
      </c>
      <c r="B1198" s="13" t="s">
        <v>48</v>
      </c>
      <c r="C1198" s="13" t="s">
        <v>2987</v>
      </c>
      <c r="D1198" s="13" t="s">
        <v>2988</v>
      </c>
      <c r="E1198" s="20" t="s">
        <v>19</v>
      </c>
      <c r="F1198" s="23">
        <v>2</v>
      </c>
      <c r="G1198" s="14">
        <v>0.37490000000000001</v>
      </c>
      <c r="H1198" s="15">
        <v>76.97</v>
      </c>
      <c r="I1198" s="15">
        <v>22.2</v>
      </c>
      <c r="J1198" s="15">
        <v>6.9651741981499997</v>
      </c>
      <c r="K1198" s="14">
        <v>0.33318399999999998</v>
      </c>
      <c r="L1198" s="20" t="s">
        <v>51</v>
      </c>
      <c r="M1198" s="13">
        <v>685</v>
      </c>
      <c r="N1198" s="13">
        <v>297</v>
      </c>
      <c r="O1198" s="13">
        <v>1</v>
      </c>
      <c r="P1198" s="13">
        <v>4</v>
      </c>
      <c r="Q1198" s="13">
        <v>124</v>
      </c>
      <c r="R1198" s="13">
        <v>11</v>
      </c>
    </row>
    <row r="1199" spans="1:18" x14ac:dyDescent="0.2">
      <c r="A1199" s="13" t="s">
        <v>32</v>
      </c>
      <c r="B1199" s="13" t="s">
        <v>48</v>
      </c>
      <c r="C1199" s="13" t="s">
        <v>1590</v>
      </c>
      <c r="D1199" s="13" t="s">
        <v>1591</v>
      </c>
      <c r="E1199" s="20" t="s">
        <v>19</v>
      </c>
      <c r="F1199" s="23">
        <v>0</v>
      </c>
      <c r="G1199" s="14">
        <v>0.36349999999999999</v>
      </c>
      <c r="H1199" s="15">
        <v>67.25</v>
      </c>
      <c r="I1199" s="15">
        <v>40.6</v>
      </c>
      <c r="J1199" s="15">
        <v>10.495341301</v>
      </c>
      <c r="K1199" s="14">
        <v>0.410464</v>
      </c>
      <c r="L1199" s="20" t="s">
        <v>51</v>
      </c>
      <c r="M1199" s="13">
        <v>3102</v>
      </c>
      <c r="N1199" s="13">
        <v>1280</v>
      </c>
      <c r="O1199" s="13">
        <v>3</v>
      </c>
      <c r="P1199" s="13">
        <v>16</v>
      </c>
      <c r="Q1199" s="13">
        <v>733</v>
      </c>
      <c r="R1199" s="13">
        <v>63</v>
      </c>
    </row>
    <row r="1200" spans="1:18" x14ac:dyDescent="0.2">
      <c r="A1200" s="13" t="s">
        <v>32</v>
      </c>
      <c r="B1200" s="13" t="s">
        <v>48</v>
      </c>
      <c r="C1200" s="13" t="s">
        <v>2983</v>
      </c>
      <c r="D1200" s="13" t="s">
        <v>2984</v>
      </c>
      <c r="E1200" s="20" t="s">
        <v>19</v>
      </c>
      <c r="F1200" s="23">
        <v>1</v>
      </c>
      <c r="G1200" s="14">
        <v>0.36349999999999999</v>
      </c>
      <c r="H1200" s="15">
        <v>78.55</v>
      </c>
      <c r="I1200" s="15">
        <v>33.299999999999997</v>
      </c>
      <c r="J1200" s="15">
        <v>13.211845397899999</v>
      </c>
      <c r="K1200" s="14">
        <v>0.36857600000000001</v>
      </c>
      <c r="L1200" s="20" t="s">
        <v>51</v>
      </c>
      <c r="M1200" s="13">
        <v>733</v>
      </c>
      <c r="N1200" s="13">
        <v>250</v>
      </c>
      <c r="O1200" s="13">
        <v>1</v>
      </c>
      <c r="P1200" s="13">
        <v>3</v>
      </c>
      <c r="Q1200" s="13">
        <v>93</v>
      </c>
      <c r="R1200" s="13">
        <v>7</v>
      </c>
    </row>
    <row r="1201" spans="1:18" x14ac:dyDescent="0.2">
      <c r="A1201" s="13" t="s">
        <v>32</v>
      </c>
      <c r="B1201" s="13" t="s">
        <v>48</v>
      </c>
      <c r="C1201" s="13" t="s">
        <v>1596</v>
      </c>
      <c r="D1201" s="13" t="s">
        <v>1597</v>
      </c>
      <c r="E1201" s="20" t="s">
        <v>19</v>
      </c>
      <c r="F1201" s="23">
        <v>7</v>
      </c>
      <c r="G1201" s="14">
        <v>0.3947</v>
      </c>
      <c r="H1201" s="15">
        <v>72.849999999999994</v>
      </c>
      <c r="I1201" s="15">
        <v>32.6</v>
      </c>
      <c r="J1201" s="15">
        <v>11.3073339462</v>
      </c>
      <c r="K1201" s="14">
        <v>0.36857600000000001</v>
      </c>
      <c r="L1201" s="20" t="s">
        <v>51</v>
      </c>
      <c r="M1201" s="13">
        <v>6106</v>
      </c>
      <c r="N1201" s="13">
        <v>2464</v>
      </c>
      <c r="O1201" s="13">
        <v>5</v>
      </c>
      <c r="P1201" s="13">
        <v>39</v>
      </c>
      <c r="Q1201" s="13">
        <v>1059</v>
      </c>
      <c r="R1201" s="13">
        <v>94</v>
      </c>
    </row>
    <row r="1202" spans="1:18" x14ac:dyDescent="0.2">
      <c r="A1202" s="13" t="s">
        <v>32</v>
      </c>
      <c r="B1202" s="13" t="s">
        <v>48</v>
      </c>
      <c r="C1202" s="13" t="s">
        <v>49</v>
      </c>
      <c r="D1202" s="13" t="s">
        <v>50</v>
      </c>
      <c r="E1202" s="20" t="s">
        <v>19</v>
      </c>
      <c r="F1202" s="23">
        <v>15</v>
      </c>
      <c r="G1202" s="14">
        <v>0.3947</v>
      </c>
      <c r="H1202" s="15">
        <v>68.56</v>
      </c>
      <c r="I1202" s="15">
        <v>38.1</v>
      </c>
      <c r="J1202" s="15">
        <v>22.292301177999999</v>
      </c>
      <c r="K1202" s="14">
        <v>0.44406400000000001</v>
      </c>
      <c r="L1202" s="20" t="s">
        <v>51</v>
      </c>
      <c r="M1202" s="13">
        <v>8661</v>
      </c>
      <c r="N1202" s="13">
        <v>2544</v>
      </c>
      <c r="O1202" s="13">
        <v>3</v>
      </c>
      <c r="P1202" s="13">
        <v>27</v>
      </c>
      <c r="Q1202" s="13">
        <v>1316</v>
      </c>
      <c r="R1202" s="13">
        <v>83</v>
      </c>
    </row>
    <row r="1203" spans="1:18" x14ac:dyDescent="0.2">
      <c r="A1203" s="13" t="s">
        <v>32</v>
      </c>
      <c r="B1203" s="13" t="s">
        <v>48</v>
      </c>
      <c r="C1203" s="13" t="s">
        <v>3004</v>
      </c>
      <c r="D1203" s="13" t="s">
        <v>3005</v>
      </c>
      <c r="E1203" s="20" t="s">
        <v>19</v>
      </c>
      <c r="F1203" s="23">
        <v>21</v>
      </c>
      <c r="G1203" s="14">
        <v>0.3947</v>
      </c>
      <c r="H1203" s="15">
        <v>61.01</v>
      </c>
      <c r="I1203" s="15">
        <v>40.700000000000003</v>
      </c>
      <c r="J1203" s="15">
        <v>16.796974182100001</v>
      </c>
      <c r="K1203" s="14">
        <v>0.30458400000000002</v>
      </c>
      <c r="L1203" s="20" t="s">
        <v>51</v>
      </c>
      <c r="M1203" s="13">
        <v>27519</v>
      </c>
      <c r="N1203" s="13">
        <v>8196</v>
      </c>
      <c r="O1203" s="13">
        <v>9</v>
      </c>
      <c r="P1203" s="13">
        <v>93</v>
      </c>
      <c r="Q1203" s="13">
        <v>4597</v>
      </c>
      <c r="R1203" s="13">
        <v>278</v>
      </c>
    </row>
    <row r="1204" spans="1:18" x14ac:dyDescent="0.2">
      <c r="A1204" s="13" t="s">
        <v>32</v>
      </c>
      <c r="B1204" s="13" t="s">
        <v>68</v>
      </c>
      <c r="C1204" s="13" t="s">
        <v>69</v>
      </c>
      <c r="D1204" s="13" t="s">
        <v>70</v>
      </c>
      <c r="E1204" s="20" t="s">
        <v>36</v>
      </c>
      <c r="F1204" s="23">
        <v>4</v>
      </c>
      <c r="G1204" s="14">
        <v>4.7300000000000002E-2</v>
      </c>
      <c r="H1204" s="15">
        <v>23.58</v>
      </c>
      <c r="I1204" s="15">
        <v>8</v>
      </c>
      <c r="J1204" s="15">
        <v>4.0828814506500004</v>
      </c>
      <c r="K1204" s="14">
        <v>7.4663999999999994E-2</v>
      </c>
      <c r="L1204" s="20" t="s">
        <v>28</v>
      </c>
      <c r="M1204" s="13">
        <v>16665</v>
      </c>
      <c r="N1204" s="13">
        <v>4507</v>
      </c>
      <c r="O1204" s="13">
        <v>4</v>
      </c>
      <c r="P1204" s="13">
        <v>34</v>
      </c>
      <c r="Q1204" s="13">
        <v>3807</v>
      </c>
      <c r="R1204" s="13">
        <v>280</v>
      </c>
    </row>
    <row r="1205" spans="1:18" x14ac:dyDescent="0.2">
      <c r="A1205" s="13" t="s">
        <v>32</v>
      </c>
      <c r="B1205" s="13" t="s">
        <v>68</v>
      </c>
      <c r="C1205" s="13" t="s">
        <v>2756</v>
      </c>
      <c r="D1205" s="13" t="s">
        <v>2757</v>
      </c>
      <c r="E1205" s="20" t="s">
        <v>36</v>
      </c>
      <c r="F1205" s="23">
        <v>14</v>
      </c>
      <c r="G1205" s="14">
        <v>6.7100000000000007E-2</v>
      </c>
      <c r="H1205" s="15">
        <v>30.09</v>
      </c>
      <c r="I1205" s="15">
        <v>10.5</v>
      </c>
      <c r="J1205" s="15">
        <v>7.6293101310699996</v>
      </c>
      <c r="K1205" s="14">
        <v>8.8927999999999993E-2</v>
      </c>
      <c r="L1205" s="20" t="s">
        <v>28</v>
      </c>
      <c r="M1205" s="13">
        <v>44233</v>
      </c>
      <c r="N1205" s="13">
        <v>10594</v>
      </c>
      <c r="O1205" s="13">
        <v>7</v>
      </c>
      <c r="P1205" s="13">
        <v>74</v>
      </c>
      <c r="Q1205" s="13">
        <v>8419</v>
      </c>
      <c r="R1205" s="13">
        <v>499</v>
      </c>
    </row>
    <row r="1206" spans="1:18" x14ac:dyDescent="0.2">
      <c r="A1206" s="13" t="s">
        <v>32</v>
      </c>
      <c r="B1206" s="13" t="s">
        <v>68</v>
      </c>
      <c r="C1206" s="13" t="s">
        <v>2739</v>
      </c>
      <c r="D1206" s="13" t="s">
        <v>2740</v>
      </c>
      <c r="E1206" s="20" t="s">
        <v>36</v>
      </c>
      <c r="F1206" s="23">
        <v>1</v>
      </c>
      <c r="G1206" s="14">
        <v>3.5900000000000001E-2</v>
      </c>
      <c r="H1206" s="15">
        <v>35.6</v>
      </c>
      <c r="I1206" s="15">
        <v>10.1</v>
      </c>
      <c r="J1206" s="15">
        <v>6.1900959014900003</v>
      </c>
      <c r="K1206" s="14">
        <v>8.8927999999999993E-2</v>
      </c>
      <c r="L1206" s="20" t="s">
        <v>28</v>
      </c>
      <c r="M1206" s="13">
        <v>3879</v>
      </c>
      <c r="N1206" s="13">
        <v>1035</v>
      </c>
      <c r="O1206" s="13">
        <v>2</v>
      </c>
      <c r="P1206" s="13">
        <v>6</v>
      </c>
      <c r="Q1206" s="13">
        <v>666</v>
      </c>
      <c r="R1206" s="13">
        <v>40</v>
      </c>
    </row>
    <row r="1207" spans="1:18" x14ac:dyDescent="0.2">
      <c r="A1207" s="13" t="s">
        <v>32</v>
      </c>
      <c r="B1207" s="13" t="s">
        <v>68</v>
      </c>
      <c r="C1207" s="13" t="s">
        <v>2732</v>
      </c>
      <c r="D1207" s="13" t="s">
        <v>68</v>
      </c>
      <c r="E1207" s="20" t="s">
        <v>36</v>
      </c>
      <c r="F1207" s="23">
        <v>1</v>
      </c>
      <c r="G1207" s="14">
        <v>3.5900000000000001E-2</v>
      </c>
      <c r="H1207" s="15">
        <v>24.4</v>
      </c>
      <c r="I1207" s="15">
        <v>6</v>
      </c>
      <c r="J1207" s="15">
        <v>2.9884111881300002</v>
      </c>
      <c r="K1207" s="14">
        <v>7.4663999999999994E-2</v>
      </c>
      <c r="L1207" s="20" t="s">
        <v>28</v>
      </c>
      <c r="M1207" s="13">
        <v>27775</v>
      </c>
      <c r="N1207" s="13">
        <v>7084</v>
      </c>
      <c r="O1207" s="13">
        <v>5</v>
      </c>
      <c r="P1207" s="13">
        <v>44</v>
      </c>
      <c r="Q1207" s="13">
        <v>5048</v>
      </c>
      <c r="R1207" s="13">
        <v>332</v>
      </c>
    </row>
    <row r="1208" spans="1:18" x14ac:dyDescent="0.2">
      <c r="A1208" s="13" t="s">
        <v>32</v>
      </c>
      <c r="B1208" s="13" t="s">
        <v>68</v>
      </c>
      <c r="C1208" s="13" t="s">
        <v>2741</v>
      </c>
      <c r="D1208" s="13" t="s">
        <v>1891</v>
      </c>
      <c r="E1208" s="20" t="s">
        <v>36</v>
      </c>
      <c r="F1208" s="23">
        <v>0</v>
      </c>
      <c r="G1208" s="14">
        <v>3.5900000000000001E-2</v>
      </c>
      <c r="H1208" s="15">
        <v>51.23</v>
      </c>
      <c r="I1208" s="15">
        <v>6.8</v>
      </c>
      <c r="J1208" s="15">
        <v>9.3397741317699996</v>
      </c>
      <c r="K1208" s="14">
        <v>0.18465599999999999</v>
      </c>
      <c r="L1208" s="20" t="s">
        <v>9</v>
      </c>
      <c r="M1208" s="13">
        <v>12447</v>
      </c>
      <c r="N1208" s="13">
        <v>3517</v>
      </c>
      <c r="O1208" s="13">
        <v>4</v>
      </c>
      <c r="P1208" s="13">
        <v>29</v>
      </c>
      <c r="Q1208" s="13">
        <v>2574</v>
      </c>
      <c r="R1208" s="13">
        <v>149</v>
      </c>
    </row>
    <row r="1209" spans="1:18" x14ac:dyDescent="0.2">
      <c r="A1209" s="13" t="s">
        <v>32</v>
      </c>
      <c r="B1209" s="13" t="s">
        <v>1540</v>
      </c>
      <c r="C1209" s="13" t="s">
        <v>1543</v>
      </c>
      <c r="D1209" s="13" t="s">
        <v>1544</v>
      </c>
      <c r="E1209" s="20" t="s">
        <v>4</v>
      </c>
      <c r="F1209" s="23">
        <v>30</v>
      </c>
      <c r="G1209" s="14">
        <v>0.33019999999999999</v>
      </c>
      <c r="H1209" s="15">
        <v>62.36</v>
      </c>
      <c r="I1209" s="15">
        <v>38.700000000000003</v>
      </c>
      <c r="J1209" s="15">
        <v>21.6991958618</v>
      </c>
      <c r="K1209" s="14">
        <v>0.32246399999999997</v>
      </c>
      <c r="L1209" s="20" t="s">
        <v>51</v>
      </c>
      <c r="M1209" s="13">
        <v>14753</v>
      </c>
      <c r="N1209" s="13">
        <v>3860</v>
      </c>
      <c r="O1209" s="13">
        <v>4</v>
      </c>
      <c r="P1209" s="13">
        <v>70</v>
      </c>
      <c r="Q1209" s="13">
        <v>4100</v>
      </c>
      <c r="R1209" s="13">
        <v>220</v>
      </c>
    </row>
    <row r="1210" spans="1:18" x14ac:dyDescent="0.2">
      <c r="A1210" s="13" t="s">
        <v>32</v>
      </c>
      <c r="B1210" s="13" t="s">
        <v>1540</v>
      </c>
      <c r="C1210" s="13" t="s">
        <v>2761</v>
      </c>
      <c r="D1210" s="13" t="s">
        <v>2762</v>
      </c>
      <c r="E1210" s="20" t="s">
        <v>19</v>
      </c>
      <c r="F1210" s="23">
        <v>13</v>
      </c>
      <c r="G1210" s="14">
        <v>0.3947</v>
      </c>
      <c r="H1210" s="15">
        <v>64.67</v>
      </c>
      <c r="I1210" s="15">
        <v>25.6</v>
      </c>
      <c r="J1210" s="15">
        <v>15.0238819122</v>
      </c>
      <c r="K1210" s="14">
        <v>0.35682399999999997</v>
      </c>
      <c r="L1210" s="20" t="s">
        <v>51</v>
      </c>
      <c r="M1210" s="13">
        <v>3770</v>
      </c>
      <c r="N1210" s="13">
        <v>933</v>
      </c>
      <c r="O1210" s="13">
        <v>4</v>
      </c>
      <c r="P1210" s="13">
        <v>24</v>
      </c>
      <c r="Q1210" s="13">
        <v>1355</v>
      </c>
      <c r="R1210" s="13">
        <v>89</v>
      </c>
    </row>
    <row r="1211" spans="1:18" x14ac:dyDescent="0.2">
      <c r="A1211" s="13" t="s">
        <v>32</v>
      </c>
      <c r="B1211" s="13" t="s">
        <v>1540</v>
      </c>
      <c r="C1211" s="13" t="s">
        <v>2767</v>
      </c>
      <c r="D1211" s="13" t="s">
        <v>2768</v>
      </c>
      <c r="E1211" s="20" t="s">
        <v>19</v>
      </c>
      <c r="F1211" s="23">
        <v>7</v>
      </c>
      <c r="G1211" s="14">
        <v>0.3947</v>
      </c>
      <c r="H1211" s="15">
        <v>68.31</v>
      </c>
      <c r="I1211" s="15">
        <v>41.8</v>
      </c>
      <c r="J1211" s="15">
        <v>23.861757278399999</v>
      </c>
      <c r="K1211" s="14">
        <v>0.44406400000000001</v>
      </c>
      <c r="L1211" s="20" t="s">
        <v>51</v>
      </c>
      <c r="M1211" s="13">
        <v>13646</v>
      </c>
      <c r="N1211" s="13">
        <v>3361</v>
      </c>
      <c r="O1211" s="13">
        <v>5</v>
      </c>
      <c r="P1211" s="13">
        <v>62</v>
      </c>
      <c r="Q1211" s="13">
        <v>4475</v>
      </c>
      <c r="R1211" s="13">
        <v>225</v>
      </c>
    </row>
    <row r="1212" spans="1:18" x14ac:dyDescent="0.2">
      <c r="A1212" s="13" t="s">
        <v>32</v>
      </c>
      <c r="B1212" s="13" t="s">
        <v>1540</v>
      </c>
      <c r="C1212" s="13" t="s">
        <v>1613</v>
      </c>
      <c r="D1212" s="13" t="s">
        <v>1614</v>
      </c>
      <c r="E1212" s="20" t="s">
        <v>19</v>
      </c>
      <c r="F1212" s="23">
        <v>5</v>
      </c>
      <c r="G1212" s="14">
        <v>0.37490000000000001</v>
      </c>
      <c r="H1212" s="15">
        <v>83.43</v>
      </c>
      <c r="I1212" s="15">
        <v>37.9</v>
      </c>
      <c r="J1212" s="15">
        <v>22.3746852875</v>
      </c>
      <c r="K1212" s="14">
        <v>0.44406400000000001</v>
      </c>
      <c r="L1212" s="20" t="s">
        <v>51</v>
      </c>
      <c r="M1212" s="13">
        <v>6422</v>
      </c>
      <c r="N1212" s="13">
        <v>1814</v>
      </c>
      <c r="O1212" s="13">
        <v>3</v>
      </c>
      <c r="P1212" s="13">
        <v>34</v>
      </c>
      <c r="Q1212" s="13">
        <v>1750</v>
      </c>
      <c r="R1212" s="13">
        <v>114</v>
      </c>
    </row>
    <row r="1213" spans="1:18" x14ac:dyDescent="0.2">
      <c r="A1213" s="13" t="s">
        <v>32</v>
      </c>
      <c r="B1213" s="13" t="s">
        <v>1540</v>
      </c>
      <c r="C1213" s="13" t="s">
        <v>2781</v>
      </c>
      <c r="D1213" s="13" t="s">
        <v>2782</v>
      </c>
      <c r="E1213" s="20" t="s">
        <v>19</v>
      </c>
      <c r="F1213" s="23">
        <v>5</v>
      </c>
      <c r="G1213" s="14">
        <v>0.37490000000000001</v>
      </c>
      <c r="H1213" s="15">
        <v>68.41</v>
      </c>
      <c r="I1213" s="15">
        <v>25</v>
      </c>
      <c r="J1213" s="15">
        <v>11.694746971100001</v>
      </c>
      <c r="K1213" s="14">
        <v>0.34110400000000002</v>
      </c>
      <c r="L1213" s="20" t="s">
        <v>51</v>
      </c>
      <c r="M1213" s="13">
        <v>3584</v>
      </c>
      <c r="N1213" s="13">
        <v>483</v>
      </c>
      <c r="O1213" s="13">
        <v>2</v>
      </c>
      <c r="P1213" s="13">
        <v>8</v>
      </c>
      <c r="Q1213" s="13">
        <v>336</v>
      </c>
      <c r="R1213" s="13">
        <v>25</v>
      </c>
    </row>
    <row r="1214" spans="1:18" x14ac:dyDescent="0.2">
      <c r="A1214" s="13" t="s">
        <v>32</v>
      </c>
      <c r="B1214" s="13" t="s">
        <v>1540</v>
      </c>
      <c r="C1214" s="13" t="s">
        <v>1601</v>
      </c>
      <c r="D1214" s="13" t="s">
        <v>1602</v>
      </c>
      <c r="E1214" s="20" t="s">
        <v>19</v>
      </c>
      <c r="F1214" s="23">
        <v>0</v>
      </c>
      <c r="G1214" s="14">
        <v>0.36349999999999999</v>
      </c>
      <c r="H1214" s="15">
        <v>79.95</v>
      </c>
      <c r="I1214" s="15">
        <v>34.5</v>
      </c>
      <c r="J1214" s="15">
        <v>24.116331100499998</v>
      </c>
      <c r="K1214" s="14">
        <v>0.44406400000000001</v>
      </c>
      <c r="L1214" s="20" t="s">
        <v>51</v>
      </c>
      <c r="M1214" s="13">
        <v>4423</v>
      </c>
      <c r="N1214" s="13">
        <v>975</v>
      </c>
      <c r="O1214" s="13">
        <v>3</v>
      </c>
      <c r="P1214" s="13">
        <v>18</v>
      </c>
      <c r="Q1214" s="13">
        <v>842</v>
      </c>
      <c r="R1214" s="13">
        <v>49</v>
      </c>
    </row>
    <row r="1215" spans="1:18" x14ac:dyDescent="0.2">
      <c r="A1215" s="13" t="s">
        <v>32</v>
      </c>
      <c r="B1215" s="13" t="s">
        <v>1540</v>
      </c>
      <c r="C1215" s="13" t="s">
        <v>2779</v>
      </c>
      <c r="D1215" s="13" t="s">
        <v>2780</v>
      </c>
      <c r="E1215" s="20" t="s">
        <v>83</v>
      </c>
      <c r="F1215" s="23">
        <v>0</v>
      </c>
      <c r="G1215" s="14">
        <v>5.8999999999999997E-2</v>
      </c>
      <c r="H1215" s="15">
        <v>65.58</v>
      </c>
      <c r="I1215" s="15">
        <v>18.3</v>
      </c>
      <c r="J1215" s="15">
        <v>18.7239952087</v>
      </c>
      <c r="K1215" s="14">
        <v>0.33995999999999998</v>
      </c>
      <c r="L1215" s="20" t="s">
        <v>5</v>
      </c>
      <c r="M1215" s="13">
        <v>1778</v>
      </c>
      <c r="N1215" s="13">
        <v>387</v>
      </c>
      <c r="O1215" s="13">
        <v>2</v>
      </c>
      <c r="P1215" s="13">
        <v>14</v>
      </c>
      <c r="Q1215" s="13">
        <v>295</v>
      </c>
      <c r="R1215" s="13">
        <v>26</v>
      </c>
    </row>
    <row r="1216" spans="1:18" x14ac:dyDescent="0.2">
      <c r="A1216" s="13" t="s">
        <v>32</v>
      </c>
      <c r="B1216" s="13" t="s">
        <v>1540</v>
      </c>
      <c r="C1216" s="13" t="s">
        <v>2981</v>
      </c>
      <c r="D1216" s="13" t="s">
        <v>2982</v>
      </c>
      <c r="E1216" s="20" t="s">
        <v>19</v>
      </c>
      <c r="F1216" s="23">
        <v>26</v>
      </c>
      <c r="G1216" s="14">
        <v>0.50029999999999997</v>
      </c>
      <c r="H1216" s="15">
        <v>58.34</v>
      </c>
      <c r="I1216" s="15">
        <v>20.9</v>
      </c>
      <c r="J1216" s="15">
        <v>14.529540062000001</v>
      </c>
      <c r="K1216" s="14">
        <v>0.23522399999999999</v>
      </c>
      <c r="L1216" s="20" t="s">
        <v>51</v>
      </c>
      <c r="M1216" s="13">
        <v>21981</v>
      </c>
      <c r="N1216" s="13">
        <v>3233</v>
      </c>
      <c r="O1216" s="13">
        <v>8</v>
      </c>
      <c r="P1216" s="13">
        <v>45</v>
      </c>
      <c r="Q1216" s="13">
        <v>4323</v>
      </c>
      <c r="R1216" s="13">
        <v>227</v>
      </c>
    </row>
    <row r="1217" spans="1:18" x14ac:dyDescent="0.2">
      <c r="A1217" s="13" t="s">
        <v>32</v>
      </c>
      <c r="B1217" s="13" t="s">
        <v>1540</v>
      </c>
      <c r="C1217" s="13" t="s">
        <v>3012</v>
      </c>
      <c r="D1217" s="13" t="s">
        <v>1540</v>
      </c>
      <c r="E1217" s="20" t="s">
        <v>19</v>
      </c>
      <c r="F1217" s="23">
        <v>9</v>
      </c>
      <c r="G1217" s="14">
        <v>0.3947</v>
      </c>
      <c r="H1217" s="15">
        <v>54.22</v>
      </c>
      <c r="I1217" s="15">
        <v>24.2</v>
      </c>
      <c r="J1217" s="15">
        <v>12.6341199875</v>
      </c>
      <c r="K1217" s="14">
        <v>0.219504</v>
      </c>
      <c r="L1217" s="20" t="s">
        <v>51</v>
      </c>
      <c r="M1217" s="13">
        <v>9047</v>
      </c>
      <c r="N1217" s="13">
        <v>1511</v>
      </c>
      <c r="O1217" s="13">
        <v>11</v>
      </c>
      <c r="P1217" s="13">
        <v>27</v>
      </c>
      <c r="Q1217" s="13">
        <v>2226</v>
      </c>
      <c r="R1217" s="13">
        <v>117</v>
      </c>
    </row>
    <row r="1218" spans="1:18" x14ac:dyDescent="0.2">
      <c r="A1218" s="13" t="s">
        <v>32</v>
      </c>
      <c r="B1218" s="13" t="s">
        <v>1540</v>
      </c>
      <c r="C1218" s="13" t="s">
        <v>2993</v>
      </c>
      <c r="D1218" s="13" t="s">
        <v>2994</v>
      </c>
      <c r="E1218" s="20" t="s">
        <v>19</v>
      </c>
      <c r="F1218" s="23">
        <v>10</v>
      </c>
      <c r="G1218" s="14">
        <v>0.3947</v>
      </c>
      <c r="H1218" s="15">
        <v>82.05</v>
      </c>
      <c r="I1218" s="15">
        <v>14.7</v>
      </c>
      <c r="J1218" s="15">
        <v>13.494461059600001</v>
      </c>
      <c r="K1218" s="14">
        <v>0.32423999999999997</v>
      </c>
      <c r="L1218" s="20" t="s">
        <v>51</v>
      </c>
      <c r="M1218" s="13">
        <v>1297</v>
      </c>
      <c r="N1218" s="13">
        <v>546</v>
      </c>
      <c r="O1218" s="13">
        <v>1</v>
      </c>
      <c r="P1218" s="13">
        <v>12</v>
      </c>
      <c r="Q1218" s="13">
        <v>479</v>
      </c>
      <c r="R1218" s="13">
        <v>33</v>
      </c>
    </row>
    <row r="1219" spans="1:18" x14ac:dyDescent="0.2">
      <c r="A1219" s="13" t="s">
        <v>32</v>
      </c>
      <c r="B1219" s="13" t="s">
        <v>1540</v>
      </c>
      <c r="C1219" s="13" t="s">
        <v>2902</v>
      </c>
      <c r="D1219" s="13" t="s">
        <v>2903</v>
      </c>
      <c r="E1219" s="20" t="s">
        <v>19</v>
      </c>
      <c r="F1219" s="23">
        <v>0</v>
      </c>
      <c r="G1219" s="14">
        <v>0.36349999999999999</v>
      </c>
      <c r="H1219" s="15">
        <v>84.19</v>
      </c>
      <c r="I1219" s="15">
        <v>37.4</v>
      </c>
      <c r="J1219" s="15">
        <v>21.3220996857</v>
      </c>
      <c r="K1219" s="14">
        <v>0.44406400000000001</v>
      </c>
      <c r="L1219" s="20" t="s">
        <v>5</v>
      </c>
      <c r="M1219" s="13">
        <v>2511</v>
      </c>
      <c r="N1219" s="13">
        <v>987</v>
      </c>
      <c r="O1219" s="13">
        <v>2</v>
      </c>
      <c r="P1219" s="13">
        <v>20</v>
      </c>
      <c r="Q1219" s="13">
        <v>704</v>
      </c>
      <c r="R1219" s="13">
        <v>55</v>
      </c>
    </row>
    <row r="1220" spans="1:18" x14ac:dyDescent="0.2">
      <c r="A1220" s="13" t="s">
        <v>32</v>
      </c>
      <c r="B1220" s="13" t="s">
        <v>1540</v>
      </c>
      <c r="C1220" s="13" t="s">
        <v>1541</v>
      </c>
      <c r="D1220" s="13" t="s">
        <v>1542</v>
      </c>
      <c r="E1220" s="20" t="s">
        <v>19</v>
      </c>
      <c r="F1220" s="23">
        <v>6</v>
      </c>
      <c r="G1220" s="14">
        <v>0.3947</v>
      </c>
      <c r="H1220" s="15">
        <v>89.5</v>
      </c>
      <c r="I1220" s="15">
        <v>22</v>
      </c>
      <c r="J1220" s="15">
        <v>19.050554275500001</v>
      </c>
      <c r="K1220" s="14">
        <v>0.35682399999999997</v>
      </c>
      <c r="L1220" s="20" t="s">
        <v>51</v>
      </c>
      <c r="M1220" s="13">
        <v>3017</v>
      </c>
      <c r="N1220" s="13">
        <v>1077</v>
      </c>
      <c r="O1220" s="13">
        <v>1</v>
      </c>
      <c r="P1220" s="13">
        <v>17</v>
      </c>
      <c r="Q1220" s="13">
        <v>855</v>
      </c>
      <c r="R1220" s="13">
        <v>59</v>
      </c>
    </row>
    <row r="1221" spans="1:18" x14ac:dyDescent="0.2">
      <c r="A1221" s="13" t="s">
        <v>32</v>
      </c>
      <c r="B1221" s="13" t="s">
        <v>1540</v>
      </c>
      <c r="C1221" s="13" t="s">
        <v>1632</v>
      </c>
      <c r="D1221" s="13" t="s">
        <v>1633</v>
      </c>
      <c r="E1221" s="20" t="s">
        <v>19</v>
      </c>
      <c r="F1221" s="23">
        <v>2</v>
      </c>
      <c r="G1221" s="14">
        <v>0.37490000000000001</v>
      </c>
      <c r="H1221" s="15">
        <v>80.069999999999993</v>
      </c>
      <c r="I1221" s="15">
        <v>22.6</v>
      </c>
      <c r="J1221" s="15">
        <v>21.7821788788</v>
      </c>
      <c r="K1221" s="14">
        <v>0.37470399999999998</v>
      </c>
      <c r="L1221" s="20" t="s">
        <v>51</v>
      </c>
      <c r="M1221" s="13">
        <v>2791</v>
      </c>
      <c r="N1221" s="13">
        <v>932</v>
      </c>
      <c r="O1221" s="13">
        <v>2</v>
      </c>
      <c r="P1221" s="13">
        <v>15</v>
      </c>
      <c r="Q1221" s="13">
        <v>761</v>
      </c>
      <c r="R1221" s="13">
        <v>48</v>
      </c>
    </row>
    <row r="1222" spans="1:18" x14ac:dyDescent="0.2">
      <c r="A1222" s="13" t="s">
        <v>32</v>
      </c>
      <c r="B1222" s="13" t="s">
        <v>1129</v>
      </c>
      <c r="C1222" s="13" t="s">
        <v>2998</v>
      </c>
      <c r="D1222" s="13" t="s">
        <v>2999</v>
      </c>
      <c r="E1222" s="20" t="s">
        <v>19</v>
      </c>
      <c r="F1222" s="23">
        <v>27</v>
      </c>
      <c r="G1222" s="14">
        <v>0.50029999999999997</v>
      </c>
      <c r="H1222" s="15">
        <v>35.42</v>
      </c>
      <c r="I1222" s="15">
        <v>36.5</v>
      </c>
      <c r="J1222" s="15">
        <v>19.500949859599999</v>
      </c>
      <c r="K1222" s="14">
        <v>0.198792</v>
      </c>
      <c r="L1222" s="20" t="s">
        <v>5</v>
      </c>
      <c r="M1222" s="13">
        <v>63392</v>
      </c>
      <c r="N1222" s="13">
        <v>12657</v>
      </c>
      <c r="O1222" s="13">
        <v>16</v>
      </c>
      <c r="P1222" s="13">
        <v>120</v>
      </c>
      <c r="Q1222" s="13">
        <v>14280</v>
      </c>
      <c r="R1222" s="13">
        <v>640</v>
      </c>
    </row>
    <row r="1223" spans="1:18" x14ac:dyDescent="0.2">
      <c r="A1223" s="13" t="s">
        <v>32</v>
      </c>
      <c r="B1223" s="13" t="s">
        <v>1129</v>
      </c>
      <c r="C1223" s="13" t="s">
        <v>3008</v>
      </c>
      <c r="D1223" s="13" t="s">
        <v>3009</v>
      </c>
      <c r="E1223" s="20" t="s">
        <v>19</v>
      </c>
      <c r="F1223" s="23">
        <v>18</v>
      </c>
      <c r="G1223" s="14">
        <v>0.3947</v>
      </c>
      <c r="H1223" s="15">
        <v>69.66</v>
      </c>
      <c r="I1223" s="15">
        <v>45.3</v>
      </c>
      <c r="J1223" s="15">
        <v>24.497795105000002</v>
      </c>
      <c r="K1223" s="14">
        <v>0.44406400000000001</v>
      </c>
      <c r="L1223" s="20" t="s">
        <v>51</v>
      </c>
      <c r="M1223" s="13">
        <v>18920</v>
      </c>
      <c r="N1223" s="13">
        <v>5132</v>
      </c>
      <c r="O1223" s="13">
        <v>7</v>
      </c>
      <c r="P1223" s="13">
        <v>63</v>
      </c>
      <c r="Q1223" s="13">
        <v>3504</v>
      </c>
      <c r="R1223" s="13">
        <v>179</v>
      </c>
    </row>
    <row r="1224" spans="1:18" x14ac:dyDescent="0.2">
      <c r="A1224" s="13" t="s">
        <v>32</v>
      </c>
      <c r="B1224" s="13" t="s">
        <v>1129</v>
      </c>
      <c r="C1224" s="13" t="s">
        <v>3000</v>
      </c>
      <c r="D1224" s="13" t="s">
        <v>3001</v>
      </c>
      <c r="E1224" s="20" t="s">
        <v>19</v>
      </c>
      <c r="F1224" s="23">
        <v>10</v>
      </c>
      <c r="G1224" s="14">
        <v>0.3947</v>
      </c>
      <c r="H1224" s="15">
        <v>77.61</v>
      </c>
      <c r="I1224" s="15">
        <v>43.6</v>
      </c>
      <c r="J1224" s="15">
        <v>20.391119003299998</v>
      </c>
      <c r="K1224" s="14">
        <v>0.42618400000000001</v>
      </c>
      <c r="L1224" s="20" t="s">
        <v>51</v>
      </c>
      <c r="M1224" s="13">
        <v>9406</v>
      </c>
      <c r="N1224" s="13">
        <v>2396</v>
      </c>
      <c r="O1224" s="13">
        <v>5</v>
      </c>
      <c r="P1224" s="13">
        <v>31</v>
      </c>
      <c r="Q1224" s="13">
        <v>1696</v>
      </c>
      <c r="R1224" s="13">
        <v>96</v>
      </c>
    </row>
    <row r="1225" spans="1:18" x14ac:dyDescent="0.2">
      <c r="A1225" s="13" t="s">
        <v>32</v>
      </c>
      <c r="B1225" s="13" t="s">
        <v>1129</v>
      </c>
      <c r="C1225" s="13" t="s">
        <v>2991</v>
      </c>
      <c r="D1225" s="13" t="s">
        <v>2992</v>
      </c>
      <c r="E1225" s="20" t="s">
        <v>19</v>
      </c>
      <c r="F1225" s="23">
        <v>5</v>
      </c>
      <c r="G1225" s="14">
        <v>0.37490000000000001</v>
      </c>
      <c r="H1225" s="15">
        <v>97.376800000000003</v>
      </c>
      <c r="I1225" s="15">
        <v>52.2</v>
      </c>
      <c r="J1225" s="15">
        <v>23.5040893555</v>
      </c>
      <c r="K1225" s="14">
        <v>0.44406400000000001</v>
      </c>
      <c r="L1225" s="20" t="s">
        <v>51</v>
      </c>
      <c r="M1225" s="13">
        <v>8567</v>
      </c>
      <c r="N1225" s="13">
        <v>2339</v>
      </c>
      <c r="O1225" s="13">
        <v>3</v>
      </c>
      <c r="P1225" s="13">
        <v>23</v>
      </c>
      <c r="Q1225" s="13">
        <v>1938</v>
      </c>
      <c r="R1225" s="13">
        <v>107</v>
      </c>
    </row>
    <row r="1226" spans="1:18" x14ac:dyDescent="0.2">
      <c r="A1226" s="13" t="s">
        <v>32</v>
      </c>
      <c r="B1226" s="13" t="s">
        <v>1129</v>
      </c>
      <c r="C1226" s="13" t="s">
        <v>2704</v>
      </c>
      <c r="D1226" s="13" t="s">
        <v>2705</v>
      </c>
      <c r="E1226" s="20" t="s">
        <v>19</v>
      </c>
      <c r="F1226" s="23">
        <v>9</v>
      </c>
      <c r="G1226" s="14">
        <v>0.3947</v>
      </c>
      <c r="H1226" s="15">
        <v>62.62</v>
      </c>
      <c r="I1226" s="15">
        <v>43.1</v>
      </c>
      <c r="J1226" s="15">
        <v>28.0174350739</v>
      </c>
      <c r="K1226" s="14">
        <v>0.32246399999999997</v>
      </c>
      <c r="L1226" s="20" t="s">
        <v>51</v>
      </c>
      <c r="M1226" s="13">
        <v>16894</v>
      </c>
      <c r="N1226" s="13">
        <v>3248</v>
      </c>
      <c r="O1226" s="13">
        <v>6</v>
      </c>
      <c r="P1226" s="13">
        <v>37</v>
      </c>
      <c r="Q1226" s="13">
        <v>2581</v>
      </c>
      <c r="R1226" s="13">
        <v>127</v>
      </c>
    </row>
    <row r="1227" spans="1:18" x14ac:dyDescent="0.2">
      <c r="A1227" s="13" t="s">
        <v>32</v>
      </c>
      <c r="B1227" s="13" t="s">
        <v>1129</v>
      </c>
      <c r="C1227" s="13" t="s">
        <v>3006</v>
      </c>
      <c r="D1227" s="13" t="s">
        <v>3007</v>
      </c>
      <c r="E1227" s="20" t="s">
        <v>19</v>
      </c>
      <c r="F1227" s="23">
        <v>20</v>
      </c>
      <c r="G1227" s="14">
        <v>0.3947</v>
      </c>
      <c r="H1227" s="15">
        <v>85.82</v>
      </c>
      <c r="I1227" s="15">
        <v>47</v>
      </c>
      <c r="J1227" s="15">
        <v>30.2978153229</v>
      </c>
      <c r="K1227" s="14">
        <v>0.44406400000000001</v>
      </c>
      <c r="L1227" s="20" t="s">
        <v>51</v>
      </c>
      <c r="M1227" s="13">
        <v>15050</v>
      </c>
      <c r="N1227" s="13">
        <v>3652</v>
      </c>
      <c r="O1227" s="13">
        <v>5</v>
      </c>
      <c r="P1227" s="13">
        <v>41</v>
      </c>
      <c r="Q1227" s="13">
        <v>2884</v>
      </c>
      <c r="R1227" s="13">
        <v>146</v>
      </c>
    </row>
    <row r="1228" spans="1:18" x14ac:dyDescent="0.2">
      <c r="A1228" s="13" t="s">
        <v>32</v>
      </c>
      <c r="B1228" s="13" t="s">
        <v>1129</v>
      </c>
      <c r="C1228" s="13" t="s">
        <v>2989</v>
      </c>
      <c r="D1228" s="13" t="s">
        <v>2990</v>
      </c>
      <c r="E1228" s="20" t="s">
        <v>19</v>
      </c>
      <c r="F1228" s="23">
        <v>14</v>
      </c>
      <c r="G1228" s="14">
        <v>0.3947</v>
      </c>
      <c r="H1228" s="15">
        <v>77.709999999999994</v>
      </c>
      <c r="I1228" s="15">
        <v>43</v>
      </c>
      <c r="J1228" s="15">
        <v>24.144596099899999</v>
      </c>
      <c r="K1228" s="14">
        <v>0.44406400000000001</v>
      </c>
      <c r="L1228" s="20" t="s">
        <v>51</v>
      </c>
      <c r="M1228" s="13">
        <v>10032</v>
      </c>
      <c r="N1228" s="13">
        <v>2662</v>
      </c>
      <c r="O1228" s="13">
        <v>5</v>
      </c>
      <c r="P1228" s="13">
        <v>39</v>
      </c>
      <c r="Q1228" s="13">
        <v>1971</v>
      </c>
      <c r="R1228" s="13">
        <v>102</v>
      </c>
    </row>
    <row r="1229" spans="1:18" x14ac:dyDescent="0.2">
      <c r="A1229" s="13" t="s">
        <v>32</v>
      </c>
      <c r="B1229" s="13" t="s">
        <v>1129</v>
      </c>
      <c r="C1229" s="13" t="s">
        <v>1130</v>
      </c>
      <c r="D1229" s="13" t="s">
        <v>1131</v>
      </c>
      <c r="E1229" s="20" t="s">
        <v>19</v>
      </c>
      <c r="F1229" s="23">
        <v>12</v>
      </c>
      <c r="G1229" s="14">
        <v>0.3947</v>
      </c>
      <c r="H1229" s="15">
        <v>71.540000000000006</v>
      </c>
      <c r="I1229" s="15">
        <v>44</v>
      </c>
      <c r="J1229" s="15">
        <v>26.161012649500002</v>
      </c>
      <c r="K1229" s="14">
        <v>0.44406400000000001</v>
      </c>
      <c r="L1229" s="20" t="s">
        <v>51</v>
      </c>
      <c r="M1229" s="13">
        <v>13807</v>
      </c>
      <c r="N1229" s="13">
        <v>4174</v>
      </c>
      <c r="O1229" s="13">
        <v>4</v>
      </c>
      <c r="P1229" s="13">
        <v>41</v>
      </c>
      <c r="Q1229" s="13">
        <v>3062</v>
      </c>
      <c r="R1229" s="13">
        <v>143</v>
      </c>
    </row>
    <row r="1230" spans="1:18" x14ac:dyDescent="0.2">
      <c r="A1230" s="13" t="s">
        <v>32</v>
      </c>
      <c r="B1230" s="13" t="s">
        <v>1598</v>
      </c>
      <c r="C1230" s="13" t="s">
        <v>2787</v>
      </c>
      <c r="D1230" s="13" t="s">
        <v>1598</v>
      </c>
      <c r="E1230" s="20" t="s">
        <v>19</v>
      </c>
      <c r="F1230" s="23">
        <v>27</v>
      </c>
      <c r="G1230" s="14">
        <v>0.50029999999999997</v>
      </c>
      <c r="H1230" s="15">
        <v>56.7</v>
      </c>
      <c r="I1230" s="15">
        <v>44.2</v>
      </c>
      <c r="J1230" s="15">
        <v>9.0924215316799994</v>
      </c>
      <c r="K1230" s="14">
        <v>0.28094400000000003</v>
      </c>
      <c r="L1230" s="20" t="s">
        <v>51</v>
      </c>
      <c r="M1230" s="13">
        <v>20454</v>
      </c>
      <c r="N1230" s="13">
        <v>5789</v>
      </c>
      <c r="O1230" s="13">
        <v>11</v>
      </c>
      <c r="P1230" s="13">
        <v>84</v>
      </c>
      <c r="Q1230" s="13">
        <v>4800</v>
      </c>
      <c r="R1230" s="13">
        <v>316</v>
      </c>
    </row>
    <row r="1231" spans="1:18" x14ac:dyDescent="0.2">
      <c r="A1231" s="13" t="s">
        <v>32</v>
      </c>
      <c r="B1231" s="13" t="s">
        <v>1598</v>
      </c>
      <c r="C1231" s="13" t="s">
        <v>2763</v>
      </c>
      <c r="D1231" s="13" t="s">
        <v>2764</v>
      </c>
      <c r="E1231" s="20" t="s">
        <v>19</v>
      </c>
      <c r="F1231" s="23">
        <v>3</v>
      </c>
      <c r="G1231" s="14">
        <v>0.37490000000000001</v>
      </c>
      <c r="H1231" s="15">
        <v>57.71</v>
      </c>
      <c r="I1231" s="15">
        <v>39.4</v>
      </c>
      <c r="J1231" s="15">
        <v>17.035671234100001</v>
      </c>
      <c r="K1231" s="14">
        <v>0.30458400000000002</v>
      </c>
      <c r="L1231" s="20" t="s">
        <v>5</v>
      </c>
      <c r="M1231" s="13">
        <v>7383</v>
      </c>
      <c r="N1231" s="13">
        <v>1195</v>
      </c>
      <c r="O1231" s="13">
        <v>2</v>
      </c>
      <c r="P1231" s="13">
        <v>17</v>
      </c>
      <c r="Q1231" s="13">
        <v>1406</v>
      </c>
      <c r="R1231" s="13">
        <v>88</v>
      </c>
    </row>
    <row r="1232" spans="1:18" x14ac:dyDescent="0.2">
      <c r="A1232" s="13" t="s">
        <v>32</v>
      </c>
      <c r="B1232" s="13" t="s">
        <v>1598</v>
      </c>
      <c r="C1232" s="13" t="s">
        <v>2977</v>
      </c>
      <c r="D1232" s="13" t="s">
        <v>2978</v>
      </c>
      <c r="E1232" s="20" t="s">
        <v>19</v>
      </c>
      <c r="F1232" s="23">
        <v>5</v>
      </c>
      <c r="G1232" s="14">
        <v>0.37490000000000001</v>
      </c>
      <c r="H1232" s="15">
        <v>72.53</v>
      </c>
      <c r="I1232" s="15">
        <v>26.3</v>
      </c>
      <c r="J1232" s="15">
        <v>12.701251983600001</v>
      </c>
      <c r="K1232" s="14">
        <v>0.36857600000000001</v>
      </c>
      <c r="L1232" s="20" t="s">
        <v>51</v>
      </c>
      <c r="M1232" s="13">
        <v>8092</v>
      </c>
      <c r="N1232" s="13">
        <v>1718</v>
      </c>
      <c r="O1232" s="13">
        <v>1</v>
      </c>
      <c r="P1232" s="13">
        <v>21</v>
      </c>
      <c r="Q1232" s="13">
        <v>1291</v>
      </c>
      <c r="R1232" s="13">
        <v>101</v>
      </c>
    </row>
    <row r="1233" spans="1:18" x14ac:dyDescent="0.2">
      <c r="A1233" s="13" t="s">
        <v>32</v>
      </c>
      <c r="B1233" s="13" t="s">
        <v>1598</v>
      </c>
      <c r="C1233" s="13" t="s">
        <v>2770</v>
      </c>
      <c r="D1233" s="13" t="s">
        <v>2771</v>
      </c>
      <c r="E1233" s="20" t="s">
        <v>19</v>
      </c>
      <c r="F1233" s="23">
        <v>2</v>
      </c>
      <c r="G1233" s="14">
        <v>0.37490000000000001</v>
      </c>
      <c r="H1233" s="15">
        <v>67.41</v>
      </c>
      <c r="I1233" s="15">
        <v>29.1</v>
      </c>
      <c r="J1233" s="15">
        <v>16.100322723400001</v>
      </c>
      <c r="K1233" s="14">
        <v>0.38429600000000003</v>
      </c>
      <c r="L1233" s="20" t="s">
        <v>51</v>
      </c>
      <c r="M1233" s="13">
        <v>2347</v>
      </c>
      <c r="N1233" s="13">
        <v>657</v>
      </c>
      <c r="O1233" s="13">
        <v>2</v>
      </c>
      <c r="P1233" s="13">
        <v>11</v>
      </c>
      <c r="Q1233" s="13">
        <v>574</v>
      </c>
      <c r="R1233" s="13">
        <v>44</v>
      </c>
    </row>
    <row r="1234" spans="1:18" x14ac:dyDescent="0.2">
      <c r="A1234" s="13" t="s">
        <v>32</v>
      </c>
      <c r="B1234" s="13" t="s">
        <v>1598</v>
      </c>
      <c r="C1234" s="13" t="s">
        <v>2789</v>
      </c>
      <c r="D1234" s="13" t="s">
        <v>2296</v>
      </c>
      <c r="E1234" s="20" t="s">
        <v>19</v>
      </c>
      <c r="F1234" s="23">
        <v>5</v>
      </c>
      <c r="G1234" s="14">
        <v>0.37490000000000001</v>
      </c>
      <c r="H1234" s="15">
        <v>65.510000000000005</v>
      </c>
      <c r="I1234" s="15">
        <v>19.8</v>
      </c>
      <c r="J1234" s="15">
        <v>21.157436370799999</v>
      </c>
      <c r="K1234" s="14">
        <v>0.37470399999999998</v>
      </c>
      <c r="L1234" s="20" t="s">
        <v>51</v>
      </c>
      <c r="M1234" s="13">
        <v>2658</v>
      </c>
      <c r="N1234" s="13">
        <v>995</v>
      </c>
      <c r="O1234" s="13">
        <v>2</v>
      </c>
      <c r="P1234" s="13">
        <v>10</v>
      </c>
      <c r="Q1234" s="13">
        <v>453</v>
      </c>
      <c r="R1234" s="13">
        <v>40</v>
      </c>
    </row>
    <row r="1235" spans="1:18" x14ac:dyDescent="0.2">
      <c r="A1235" s="13" t="s">
        <v>32</v>
      </c>
      <c r="B1235" s="13" t="s">
        <v>1598</v>
      </c>
      <c r="C1235" s="13" t="s">
        <v>2979</v>
      </c>
      <c r="D1235" s="13" t="s">
        <v>2980</v>
      </c>
      <c r="E1235" s="20" t="s">
        <v>19</v>
      </c>
      <c r="F1235" s="23">
        <v>6</v>
      </c>
      <c r="G1235" s="14">
        <v>0.3947</v>
      </c>
      <c r="H1235" s="15">
        <v>51.68</v>
      </c>
      <c r="I1235" s="15">
        <v>37.4</v>
      </c>
      <c r="J1235" s="15">
        <v>13.237924575799999</v>
      </c>
      <c r="K1235" s="14">
        <v>0.28886400000000001</v>
      </c>
      <c r="L1235" s="20" t="s">
        <v>51</v>
      </c>
      <c r="M1235" s="13">
        <v>14336</v>
      </c>
      <c r="N1235" s="13">
        <v>3237</v>
      </c>
      <c r="O1235" s="13">
        <v>10</v>
      </c>
      <c r="P1235" s="13">
        <v>44</v>
      </c>
      <c r="Q1235" s="13">
        <v>2686</v>
      </c>
      <c r="R1235" s="13">
        <v>155</v>
      </c>
    </row>
    <row r="1236" spans="1:18" x14ac:dyDescent="0.2">
      <c r="A1236" s="13" t="s">
        <v>32</v>
      </c>
      <c r="B1236" s="13" t="s">
        <v>1598</v>
      </c>
      <c r="C1236" s="13" t="s">
        <v>1636</v>
      </c>
      <c r="D1236" s="13" t="s">
        <v>1637</v>
      </c>
      <c r="E1236" s="20" t="s">
        <v>19</v>
      </c>
      <c r="F1236" s="23">
        <v>6</v>
      </c>
      <c r="G1236" s="14">
        <v>0.3947</v>
      </c>
      <c r="H1236" s="15">
        <v>74.430000000000007</v>
      </c>
      <c r="I1236" s="15">
        <v>33</v>
      </c>
      <c r="J1236" s="15">
        <v>12.211740493800001</v>
      </c>
      <c r="K1236" s="14">
        <v>0.36857600000000001</v>
      </c>
      <c r="L1236" s="20" t="s">
        <v>51</v>
      </c>
      <c r="M1236" s="13">
        <v>3185</v>
      </c>
      <c r="N1236" s="13">
        <v>954</v>
      </c>
      <c r="O1236" s="13">
        <v>3</v>
      </c>
      <c r="P1236" s="13">
        <v>14</v>
      </c>
      <c r="Q1236" s="13">
        <v>732</v>
      </c>
      <c r="R1236" s="13">
        <v>48</v>
      </c>
    </row>
    <row r="1237" spans="1:18" x14ac:dyDescent="0.2">
      <c r="A1237" s="13" t="s">
        <v>32</v>
      </c>
      <c r="B1237" s="13" t="s">
        <v>1598</v>
      </c>
      <c r="C1237" s="13" t="s">
        <v>1599</v>
      </c>
      <c r="D1237" s="13" t="s">
        <v>1600</v>
      </c>
      <c r="E1237" s="20" t="s">
        <v>19</v>
      </c>
      <c r="F1237" s="23">
        <v>18</v>
      </c>
      <c r="G1237" s="14">
        <v>0.3947</v>
      </c>
      <c r="H1237" s="15">
        <v>87.06</v>
      </c>
      <c r="I1237" s="15">
        <v>37.700000000000003</v>
      </c>
      <c r="J1237" s="15">
        <v>16.7506999969</v>
      </c>
      <c r="K1237" s="14">
        <v>0.42618400000000001</v>
      </c>
      <c r="L1237" s="20" t="s">
        <v>51</v>
      </c>
      <c r="M1237" s="13">
        <v>3369</v>
      </c>
      <c r="N1237" s="13">
        <v>855</v>
      </c>
      <c r="O1237" s="13">
        <v>4</v>
      </c>
      <c r="P1237" s="13">
        <v>19</v>
      </c>
      <c r="Q1237" s="13">
        <v>975</v>
      </c>
      <c r="R1237" s="13">
        <v>63</v>
      </c>
    </row>
    <row r="1238" spans="1:18" x14ac:dyDescent="0.2">
      <c r="A1238" s="13" t="s">
        <v>32</v>
      </c>
      <c r="B1238" s="13" t="s">
        <v>56</v>
      </c>
      <c r="C1238" s="13" t="s">
        <v>60</v>
      </c>
      <c r="D1238" s="13" t="s">
        <v>61</v>
      </c>
      <c r="E1238" s="20" t="s">
        <v>19</v>
      </c>
      <c r="F1238" s="23">
        <v>31</v>
      </c>
      <c r="G1238" s="14">
        <v>0.50029999999999997</v>
      </c>
      <c r="H1238" s="15">
        <v>47.15</v>
      </c>
      <c r="I1238" s="15">
        <v>18.5</v>
      </c>
      <c r="J1238" s="15">
        <v>7.8217077255199996</v>
      </c>
      <c r="K1238" s="14">
        <v>0.12844800000000001</v>
      </c>
      <c r="L1238" s="20" t="s">
        <v>5</v>
      </c>
      <c r="M1238" s="13">
        <v>14202</v>
      </c>
      <c r="N1238" s="13">
        <v>4662</v>
      </c>
      <c r="O1238" s="13">
        <v>5</v>
      </c>
      <c r="P1238" s="13">
        <v>66</v>
      </c>
      <c r="Q1238" s="13">
        <v>2642</v>
      </c>
      <c r="R1238" s="13">
        <v>234</v>
      </c>
    </row>
    <row r="1239" spans="1:18" x14ac:dyDescent="0.2">
      <c r="A1239" s="13" t="s">
        <v>32</v>
      </c>
      <c r="B1239" s="13" t="s">
        <v>56</v>
      </c>
      <c r="C1239" s="13" t="s">
        <v>1125</v>
      </c>
      <c r="D1239" s="13" t="s">
        <v>1126</v>
      </c>
      <c r="E1239" s="20" t="s">
        <v>19</v>
      </c>
      <c r="F1239" s="23">
        <v>20</v>
      </c>
      <c r="G1239" s="14">
        <v>0.3947</v>
      </c>
      <c r="H1239" s="15">
        <v>77.72</v>
      </c>
      <c r="I1239" s="15">
        <v>39.1</v>
      </c>
      <c r="J1239" s="15">
        <v>12.2205667496</v>
      </c>
      <c r="K1239" s="14">
        <v>0.410464</v>
      </c>
      <c r="L1239" s="20" t="s">
        <v>51</v>
      </c>
      <c r="M1239" s="13">
        <v>7009</v>
      </c>
      <c r="N1239" s="13">
        <v>2011</v>
      </c>
      <c r="O1239" s="13">
        <v>17</v>
      </c>
      <c r="P1239" s="13">
        <v>35</v>
      </c>
      <c r="Q1239" s="13">
        <v>897</v>
      </c>
      <c r="R1239" s="13">
        <v>95</v>
      </c>
    </row>
    <row r="1240" spans="1:18" x14ac:dyDescent="0.2">
      <c r="A1240" s="13" t="s">
        <v>32</v>
      </c>
      <c r="B1240" s="13" t="s">
        <v>56</v>
      </c>
      <c r="C1240" s="13" t="s">
        <v>57</v>
      </c>
      <c r="D1240" s="13" t="s">
        <v>58</v>
      </c>
      <c r="E1240" s="20" t="s">
        <v>19</v>
      </c>
      <c r="F1240" s="23">
        <v>13</v>
      </c>
      <c r="G1240" s="14">
        <v>0.3947</v>
      </c>
      <c r="H1240" s="15">
        <v>68.239999999999995</v>
      </c>
      <c r="I1240" s="15">
        <v>17.399999999999999</v>
      </c>
      <c r="J1240" s="15">
        <v>11.051692962600001</v>
      </c>
      <c r="K1240" s="14">
        <v>0.32423999999999997</v>
      </c>
      <c r="L1240" s="20" t="s">
        <v>51</v>
      </c>
      <c r="M1240" s="13">
        <v>2074</v>
      </c>
      <c r="N1240" s="13">
        <v>1050</v>
      </c>
      <c r="O1240" s="13">
        <v>3</v>
      </c>
      <c r="P1240" s="13">
        <v>19</v>
      </c>
      <c r="Q1240" s="13">
        <v>363</v>
      </c>
      <c r="R1240" s="13">
        <v>41</v>
      </c>
    </row>
    <row r="1241" spans="1:18" x14ac:dyDescent="0.2">
      <c r="A1241" s="13" t="s">
        <v>32</v>
      </c>
      <c r="B1241" s="13" t="s">
        <v>56</v>
      </c>
      <c r="C1241" s="13" t="s">
        <v>1127</v>
      </c>
      <c r="D1241" s="13" t="s">
        <v>1128</v>
      </c>
      <c r="E1241" s="20" t="s">
        <v>19</v>
      </c>
      <c r="F1241" s="23">
        <v>27</v>
      </c>
      <c r="G1241" s="14">
        <v>0.50029999999999997</v>
      </c>
      <c r="H1241" s="15">
        <v>79.819999999999993</v>
      </c>
      <c r="I1241" s="15">
        <v>37.700000000000003</v>
      </c>
      <c r="J1241" s="15">
        <v>13.8355836868</v>
      </c>
      <c r="K1241" s="14">
        <v>0.410464</v>
      </c>
      <c r="L1241" s="20" t="s">
        <v>51</v>
      </c>
      <c r="M1241" s="13">
        <v>7903</v>
      </c>
      <c r="N1241" s="13">
        <v>1988</v>
      </c>
      <c r="O1241" s="13">
        <v>4</v>
      </c>
      <c r="P1241" s="13">
        <v>36</v>
      </c>
      <c r="Q1241" s="13">
        <v>1428</v>
      </c>
      <c r="R1241" s="13">
        <v>150</v>
      </c>
    </row>
    <row r="1242" spans="1:18" x14ac:dyDescent="0.2">
      <c r="A1242" s="13" t="s">
        <v>32</v>
      </c>
      <c r="B1242" s="13" t="s">
        <v>1617</v>
      </c>
      <c r="C1242" s="13" t="s">
        <v>2654</v>
      </c>
      <c r="D1242" s="13" t="s">
        <v>1617</v>
      </c>
      <c r="E1242" s="20" t="s">
        <v>4</v>
      </c>
      <c r="F1242" s="23">
        <v>26</v>
      </c>
      <c r="G1242" s="14">
        <v>0.33019999999999999</v>
      </c>
      <c r="H1242" s="15">
        <v>29.17</v>
      </c>
      <c r="I1242" s="15">
        <v>11</v>
      </c>
      <c r="J1242" s="15">
        <v>8.3039999008199992</v>
      </c>
      <c r="K1242" s="14">
        <v>8.8927999999999993E-2</v>
      </c>
      <c r="L1242" s="20" t="s">
        <v>9</v>
      </c>
      <c r="M1242" s="13">
        <v>68763</v>
      </c>
      <c r="N1242" s="13">
        <v>11295</v>
      </c>
      <c r="O1242" s="13">
        <v>15</v>
      </c>
      <c r="P1242" s="13">
        <v>79</v>
      </c>
      <c r="Q1242" s="13">
        <v>8244</v>
      </c>
      <c r="R1242" s="13">
        <v>429</v>
      </c>
    </row>
    <row r="1243" spans="1:18" x14ac:dyDescent="0.2">
      <c r="A1243" s="13" t="s">
        <v>32</v>
      </c>
      <c r="B1243" s="13" t="s">
        <v>1617</v>
      </c>
      <c r="C1243" s="13" t="s">
        <v>1618</v>
      </c>
      <c r="D1243" s="13" t="s">
        <v>1619</v>
      </c>
      <c r="E1243" s="20" t="s">
        <v>4</v>
      </c>
      <c r="F1243" s="23">
        <v>59</v>
      </c>
      <c r="G1243" s="14">
        <v>0.33019999999999999</v>
      </c>
      <c r="H1243" s="15">
        <v>43.23</v>
      </c>
      <c r="I1243" s="15">
        <v>12.5</v>
      </c>
      <c r="J1243" s="15">
        <v>6.78208494186</v>
      </c>
      <c r="K1243" s="14">
        <v>0.12844800000000001</v>
      </c>
      <c r="L1243" s="20" t="s">
        <v>5</v>
      </c>
      <c r="M1243" s="13">
        <v>41268</v>
      </c>
      <c r="N1243" s="13">
        <v>6132</v>
      </c>
      <c r="O1243" s="13">
        <v>10</v>
      </c>
      <c r="P1243" s="13">
        <v>39</v>
      </c>
      <c r="Q1243" s="13">
        <v>4576</v>
      </c>
      <c r="R1243" s="13">
        <v>220</v>
      </c>
    </row>
    <row r="1244" spans="1:18" x14ac:dyDescent="0.2">
      <c r="A1244" s="13" t="s">
        <v>32</v>
      </c>
      <c r="B1244" s="13" t="s">
        <v>1617</v>
      </c>
      <c r="C1244" s="13" t="s">
        <v>2958</v>
      </c>
      <c r="D1244" s="13" t="s">
        <v>2959</v>
      </c>
      <c r="E1244" s="20" t="s">
        <v>36</v>
      </c>
      <c r="F1244" s="23">
        <v>3</v>
      </c>
      <c r="G1244" s="14">
        <v>4.7300000000000002E-2</v>
      </c>
      <c r="H1244" s="15">
        <v>30.01</v>
      </c>
      <c r="I1244" s="15">
        <v>11.4</v>
      </c>
      <c r="J1244" s="15">
        <v>10.4216575623</v>
      </c>
      <c r="K1244" s="14">
        <v>9.6848000000000004E-2</v>
      </c>
      <c r="L1244" s="20" t="s">
        <v>28</v>
      </c>
      <c r="M1244" s="13">
        <v>9816</v>
      </c>
      <c r="N1244" s="13">
        <v>1585</v>
      </c>
      <c r="O1244" s="13">
        <v>1</v>
      </c>
      <c r="P1244" s="13">
        <v>9</v>
      </c>
      <c r="Q1244" s="13">
        <v>762</v>
      </c>
      <c r="R1244" s="13">
        <v>42</v>
      </c>
    </row>
    <row r="1245" spans="1:18" x14ac:dyDescent="0.2">
      <c r="A1245" s="13" t="s">
        <v>530</v>
      </c>
      <c r="B1245" s="13" t="s">
        <v>531</v>
      </c>
      <c r="C1245" s="13" t="s">
        <v>3052</v>
      </c>
      <c r="D1245" s="13" t="s">
        <v>531</v>
      </c>
      <c r="E1245" s="20" t="s">
        <v>36</v>
      </c>
      <c r="F1245" s="23">
        <v>0</v>
      </c>
      <c r="G1245" s="14">
        <v>3.5900000000000001E-2</v>
      </c>
      <c r="H1245" s="15">
        <v>11.78</v>
      </c>
      <c r="I1245" s="15">
        <v>12</v>
      </c>
      <c r="J1245" s="15">
        <v>2.1292157173200001</v>
      </c>
      <c r="K1245" s="14">
        <v>6.1623999999999998E-2</v>
      </c>
      <c r="L1245" s="20" t="s">
        <v>28</v>
      </c>
      <c r="M1245" s="13">
        <v>294000</v>
      </c>
      <c r="N1245" s="13">
        <v>60325</v>
      </c>
      <c r="O1245" s="13">
        <v>431</v>
      </c>
      <c r="P1245" s="13">
        <v>321</v>
      </c>
      <c r="Q1245" s="13">
        <v>58103</v>
      </c>
      <c r="R1245" s="13">
        <v>3014</v>
      </c>
    </row>
    <row r="1246" spans="1:18" x14ac:dyDescent="0.2">
      <c r="A1246" s="13" t="s">
        <v>530</v>
      </c>
      <c r="B1246" s="13" t="s">
        <v>531</v>
      </c>
      <c r="C1246" s="13" t="s">
        <v>3073</v>
      </c>
      <c r="D1246" s="13" t="s">
        <v>3074</v>
      </c>
      <c r="E1246" s="20" t="s">
        <v>36</v>
      </c>
      <c r="F1246" s="23">
        <v>86</v>
      </c>
      <c r="G1246" s="14">
        <v>0.17269999999999999</v>
      </c>
      <c r="H1246" s="15">
        <v>23.81</v>
      </c>
      <c r="I1246" s="15">
        <v>9.6999999999999993</v>
      </c>
      <c r="J1246" s="15">
        <v>8.1526241302500004</v>
      </c>
      <c r="K1246" s="14">
        <v>8.8927999999999993E-2</v>
      </c>
      <c r="L1246" s="20" t="s">
        <v>5</v>
      </c>
      <c r="M1246" s="13">
        <v>17952</v>
      </c>
      <c r="N1246" s="13">
        <v>4924</v>
      </c>
      <c r="O1246" s="13">
        <v>5</v>
      </c>
      <c r="P1246" s="13">
        <v>37</v>
      </c>
      <c r="Q1246" s="13">
        <v>3568</v>
      </c>
      <c r="R1246" s="13">
        <v>218</v>
      </c>
    </row>
    <row r="1247" spans="1:18" x14ac:dyDescent="0.2">
      <c r="A1247" s="13" t="s">
        <v>530</v>
      </c>
      <c r="B1247" s="13" t="s">
        <v>531</v>
      </c>
      <c r="C1247" s="13" t="s">
        <v>2814</v>
      </c>
      <c r="D1247" s="13" t="s">
        <v>2815</v>
      </c>
      <c r="E1247" s="20" t="s">
        <v>36</v>
      </c>
      <c r="F1247" s="23">
        <v>0</v>
      </c>
      <c r="G1247" s="14">
        <v>3.5900000000000001E-2</v>
      </c>
      <c r="H1247" s="15">
        <v>30.52</v>
      </c>
      <c r="I1247" s="15">
        <v>13.5</v>
      </c>
      <c r="J1247" s="15">
        <v>10.957113266</v>
      </c>
      <c r="K1247" s="14">
        <v>9.6848000000000004E-2</v>
      </c>
      <c r="L1247" s="20" t="s">
        <v>28</v>
      </c>
      <c r="M1247" s="13">
        <v>10544</v>
      </c>
      <c r="N1247" s="13">
        <v>2907</v>
      </c>
      <c r="O1247" s="13">
        <v>3</v>
      </c>
      <c r="P1247" s="13">
        <v>15</v>
      </c>
      <c r="Q1247" s="13">
        <v>2464</v>
      </c>
      <c r="R1247" s="13">
        <v>150</v>
      </c>
    </row>
    <row r="1248" spans="1:18" x14ac:dyDescent="0.2">
      <c r="A1248" s="13" t="s">
        <v>530</v>
      </c>
      <c r="B1248" s="13" t="s">
        <v>531</v>
      </c>
      <c r="C1248" s="13" t="s">
        <v>532</v>
      </c>
      <c r="D1248" s="13" t="s">
        <v>533</v>
      </c>
      <c r="E1248" s="20" t="s">
        <v>36</v>
      </c>
      <c r="F1248" s="23">
        <v>7</v>
      </c>
      <c r="G1248" s="14">
        <v>6.7100000000000007E-2</v>
      </c>
      <c r="H1248" s="15">
        <v>11.45</v>
      </c>
      <c r="I1248" s="15">
        <v>5.4</v>
      </c>
      <c r="J1248" s="15">
        <v>1.0613207817100001</v>
      </c>
      <c r="K1248" s="14">
        <v>5.1560000000000002E-2</v>
      </c>
      <c r="L1248" s="20" t="s">
        <v>28</v>
      </c>
      <c r="M1248" s="13">
        <v>2155</v>
      </c>
      <c r="N1248" s="13">
        <v>765</v>
      </c>
      <c r="O1248" s="13">
        <v>2</v>
      </c>
      <c r="P1248" s="13">
        <v>4</v>
      </c>
      <c r="Q1248" s="13">
        <v>215</v>
      </c>
      <c r="R1248" s="13">
        <v>19</v>
      </c>
    </row>
    <row r="1249" spans="1:18" x14ac:dyDescent="0.2">
      <c r="A1249" s="13" t="s">
        <v>530</v>
      </c>
      <c r="B1249" s="13" t="s">
        <v>531</v>
      </c>
      <c r="C1249" s="13" t="s">
        <v>1379</v>
      </c>
      <c r="D1249" s="13" t="s">
        <v>1380</v>
      </c>
      <c r="E1249" s="20" t="s">
        <v>36</v>
      </c>
      <c r="F1249" s="23">
        <v>0</v>
      </c>
      <c r="G1249" s="14">
        <v>3.5900000000000001E-2</v>
      </c>
      <c r="H1249" s="15">
        <v>20.48</v>
      </c>
      <c r="I1249" s="15">
        <v>10.9</v>
      </c>
      <c r="J1249" s="15">
        <v>4.2754859924300002</v>
      </c>
      <c r="K1249" s="14">
        <v>6.1623999999999998E-2</v>
      </c>
      <c r="L1249" s="20" t="s">
        <v>28</v>
      </c>
      <c r="M1249" s="13">
        <v>195447</v>
      </c>
      <c r="N1249" s="13">
        <v>34641</v>
      </c>
      <c r="O1249" s="13">
        <v>25</v>
      </c>
      <c r="P1249" s="13">
        <v>148</v>
      </c>
      <c r="Q1249" s="13">
        <v>23122</v>
      </c>
      <c r="R1249" s="13">
        <v>1175</v>
      </c>
    </row>
    <row r="1250" spans="1:18" x14ac:dyDescent="0.2">
      <c r="A1250" s="13" t="s">
        <v>530</v>
      </c>
      <c r="B1250" s="13" t="s">
        <v>531</v>
      </c>
      <c r="C1250" s="13" t="s">
        <v>3045</v>
      </c>
      <c r="D1250" s="13" t="s">
        <v>2476</v>
      </c>
      <c r="E1250" s="20" t="s">
        <v>36</v>
      </c>
      <c r="F1250" s="23">
        <v>0</v>
      </c>
      <c r="G1250" s="14">
        <v>3.5900000000000001E-2</v>
      </c>
      <c r="H1250" s="15">
        <v>15.51</v>
      </c>
      <c r="I1250" s="15">
        <v>10.4</v>
      </c>
      <c r="J1250" s="15">
        <v>3.79911470413</v>
      </c>
      <c r="K1250" s="14">
        <v>6.1623999999999998E-2</v>
      </c>
      <c r="L1250" s="20" t="s">
        <v>28</v>
      </c>
      <c r="M1250" s="13">
        <v>91460</v>
      </c>
      <c r="N1250" s="13">
        <v>16447</v>
      </c>
      <c r="O1250" s="13">
        <v>25</v>
      </c>
      <c r="P1250" s="13">
        <v>61</v>
      </c>
      <c r="Q1250" s="13">
        <v>5845</v>
      </c>
      <c r="R1250" s="13">
        <v>362</v>
      </c>
    </row>
    <row r="1251" spans="1:18" x14ac:dyDescent="0.2">
      <c r="A1251" s="13" t="s">
        <v>530</v>
      </c>
      <c r="B1251" s="13" t="s">
        <v>531</v>
      </c>
      <c r="C1251" s="13" t="s">
        <v>2659</v>
      </c>
      <c r="D1251" s="13" t="s">
        <v>1570</v>
      </c>
      <c r="E1251" s="20" t="s">
        <v>36</v>
      </c>
      <c r="F1251" s="23">
        <v>11</v>
      </c>
      <c r="G1251" s="14">
        <v>6.7100000000000007E-2</v>
      </c>
      <c r="H1251" s="15">
        <v>26.38</v>
      </c>
      <c r="I1251" s="15">
        <v>10.5</v>
      </c>
      <c r="J1251" s="15">
        <v>7.9244031906099996</v>
      </c>
      <c r="K1251" s="14">
        <v>8.8927999999999993E-2</v>
      </c>
      <c r="L1251" s="20" t="s">
        <v>28</v>
      </c>
      <c r="M1251" s="13">
        <v>10296</v>
      </c>
      <c r="N1251" s="13">
        <v>2680</v>
      </c>
      <c r="O1251" s="13">
        <v>6</v>
      </c>
      <c r="P1251" s="13">
        <v>22</v>
      </c>
      <c r="Q1251" s="13">
        <v>1666</v>
      </c>
      <c r="R1251" s="13">
        <v>102</v>
      </c>
    </row>
    <row r="1252" spans="1:18" x14ac:dyDescent="0.2">
      <c r="A1252" s="13" t="s">
        <v>530</v>
      </c>
      <c r="B1252" s="13" t="s">
        <v>531</v>
      </c>
      <c r="C1252" s="13" t="s">
        <v>3036</v>
      </c>
      <c r="D1252" s="13" t="s">
        <v>3037</v>
      </c>
      <c r="E1252" s="20" t="s">
        <v>36</v>
      </c>
      <c r="F1252" s="23">
        <v>1</v>
      </c>
      <c r="G1252" s="14">
        <v>3.5900000000000001E-2</v>
      </c>
      <c r="H1252" s="15">
        <v>33.840000000000003</v>
      </c>
      <c r="I1252" s="15">
        <v>20.7</v>
      </c>
      <c r="J1252" s="15">
        <v>10.3828306198</v>
      </c>
      <c r="K1252" s="14">
        <v>0.11371199999999999</v>
      </c>
      <c r="L1252" s="20" t="s">
        <v>28</v>
      </c>
      <c r="M1252" s="13">
        <v>31959</v>
      </c>
      <c r="N1252" s="13">
        <v>6658</v>
      </c>
      <c r="O1252" s="13">
        <v>10</v>
      </c>
      <c r="P1252" s="13">
        <v>55</v>
      </c>
      <c r="Q1252" s="13">
        <v>6101</v>
      </c>
      <c r="R1252" s="13">
        <v>399</v>
      </c>
    </row>
    <row r="1253" spans="1:18" x14ac:dyDescent="0.2">
      <c r="A1253" s="13" t="s">
        <v>530</v>
      </c>
      <c r="B1253" s="13" t="s">
        <v>531</v>
      </c>
      <c r="C1253" s="13" t="s">
        <v>3019</v>
      </c>
      <c r="D1253" s="13" t="s">
        <v>3020</v>
      </c>
      <c r="E1253" s="20" t="s">
        <v>8</v>
      </c>
      <c r="F1253" s="23">
        <v>7</v>
      </c>
      <c r="G1253" s="14">
        <v>0.13639999999999999</v>
      </c>
      <c r="H1253" s="15">
        <v>14.13</v>
      </c>
      <c r="I1253" s="15">
        <v>12.7</v>
      </c>
      <c r="J1253" s="15">
        <v>6.7434210777299999</v>
      </c>
      <c r="K1253" s="14">
        <v>6.5823999999999994E-2</v>
      </c>
      <c r="L1253" s="20" t="s">
        <v>28</v>
      </c>
      <c r="M1253" s="13">
        <v>2326</v>
      </c>
      <c r="N1253" s="13">
        <v>936</v>
      </c>
      <c r="O1253" s="13">
        <v>2</v>
      </c>
      <c r="P1253" s="13">
        <v>8</v>
      </c>
      <c r="Q1253" s="13">
        <v>452</v>
      </c>
      <c r="R1253" s="13">
        <v>39</v>
      </c>
    </row>
    <row r="1254" spans="1:18" x14ac:dyDescent="0.2">
      <c r="A1254" s="13" t="s">
        <v>530</v>
      </c>
      <c r="B1254" s="13" t="s">
        <v>531</v>
      </c>
      <c r="C1254" s="13" t="s">
        <v>692</v>
      </c>
      <c r="D1254" s="13" t="s">
        <v>693</v>
      </c>
      <c r="E1254" s="20" t="s">
        <v>4</v>
      </c>
      <c r="F1254" s="23">
        <v>39</v>
      </c>
      <c r="G1254" s="14">
        <v>0.33019999999999999</v>
      </c>
      <c r="H1254" s="15">
        <v>25.6</v>
      </c>
      <c r="I1254" s="15">
        <v>11.1</v>
      </c>
      <c r="J1254" s="15">
        <v>8.6906900405900007</v>
      </c>
      <c r="K1254" s="14">
        <v>8.8927999999999993E-2</v>
      </c>
      <c r="L1254" s="20" t="s">
        <v>5</v>
      </c>
      <c r="M1254" s="13">
        <v>9829</v>
      </c>
      <c r="N1254" s="13">
        <v>3117</v>
      </c>
      <c r="O1254" s="13">
        <v>5</v>
      </c>
      <c r="P1254" s="13">
        <v>21</v>
      </c>
      <c r="Q1254" s="13">
        <v>1318</v>
      </c>
      <c r="R1254" s="13">
        <v>78</v>
      </c>
    </row>
    <row r="1255" spans="1:18" x14ac:dyDescent="0.2">
      <c r="A1255" s="13" t="s">
        <v>530</v>
      </c>
      <c r="B1255" s="13" t="s">
        <v>531</v>
      </c>
      <c r="C1255" s="13" t="s">
        <v>684</v>
      </c>
      <c r="D1255" s="13" t="s">
        <v>685</v>
      </c>
      <c r="E1255" s="20" t="s">
        <v>36</v>
      </c>
      <c r="F1255" s="23">
        <v>0</v>
      </c>
      <c r="G1255" s="14">
        <v>3.5900000000000001E-2</v>
      </c>
      <c r="H1255" s="15">
        <v>27.92</v>
      </c>
      <c r="I1255" s="15">
        <v>12.4</v>
      </c>
      <c r="J1255" s="15">
        <v>6.0103440284699996</v>
      </c>
      <c r="K1255" s="14">
        <v>8.8927999999999993E-2</v>
      </c>
      <c r="L1255" s="20" t="s">
        <v>28</v>
      </c>
      <c r="M1255" s="13">
        <v>9836</v>
      </c>
      <c r="N1255" s="13">
        <v>1916</v>
      </c>
      <c r="O1255" s="13">
        <v>4</v>
      </c>
      <c r="P1255" s="13">
        <v>8</v>
      </c>
      <c r="Q1255" s="13">
        <v>1094</v>
      </c>
      <c r="R1255" s="13">
        <v>63</v>
      </c>
    </row>
    <row r="1256" spans="1:18" x14ac:dyDescent="0.2">
      <c r="A1256" s="13" t="s">
        <v>530</v>
      </c>
      <c r="B1256" s="13" t="s">
        <v>531</v>
      </c>
      <c r="C1256" s="13" t="s">
        <v>1374</v>
      </c>
      <c r="D1256" s="13" t="s">
        <v>1375</v>
      </c>
      <c r="E1256" s="20" t="s">
        <v>36</v>
      </c>
      <c r="F1256" s="23">
        <v>1</v>
      </c>
      <c r="G1256" s="14">
        <v>3.5900000000000001E-2</v>
      </c>
      <c r="H1256" s="15">
        <v>15.72</v>
      </c>
      <c r="I1256" s="15">
        <v>11.4</v>
      </c>
      <c r="J1256" s="15">
        <v>2.5297408103899999</v>
      </c>
      <c r="K1256" s="14">
        <v>6.1623999999999998E-2</v>
      </c>
      <c r="L1256" s="20" t="s">
        <v>28</v>
      </c>
      <c r="M1256" s="13">
        <v>45010</v>
      </c>
      <c r="N1256" s="13">
        <v>9301</v>
      </c>
      <c r="O1256" s="13">
        <v>12</v>
      </c>
      <c r="P1256" s="13">
        <v>54</v>
      </c>
      <c r="Q1256" s="13">
        <v>5212</v>
      </c>
      <c r="R1256" s="13">
        <v>368</v>
      </c>
    </row>
    <row r="1257" spans="1:18" x14ac:dyDescent="0.2">
      <c r="A1257" s="13" t="s">
        <v>530</v>
      </c>
      <c r="B1257" s="13" t="s">
        <v>531</v>
      </c>
      <c r="C1257" s="13" t="s">
        <v>3038</v>
      </c>
      <c r="D1257" s="13" t="s">
        <v>3039</v>
      </c>
      <c r="E1257" s="20" t="s">
        <v>36</v>
      </c>
      <c r="F1257" s="23">
        <v>5</v>
      </c>
      <c r="G1257" s="14">
        <v>4.7300000000000002E-2</v>
      </c>
      <c r="H1257" s="15">
        <v>19.86</v>
      </c>
      <c r="I1257" s="15">
        <v>17.100000000000001</v>
      </c>
      <c r="J1257" s="15">
        <v>5.3318333625800003</v>
      </c>
      <c r="K1257" s="14">
        <v>6.1623999999999998E-2</v>
      </c>
      <c r="L1257" s="20" t="s">
        <v>28</v>
      </c>
      <c r="M1257" s="13">
        <v>15106</v>
      </c>
      <c r="N1257" s="13">
        <v>3409</v>
      </c>
      <c r="O1257" s="13">
        <v>5</v>
      </c>
      <c r="P1257" s="13">
        <v>19</v>
      </c>
      <c r="Q1257" s="13">
        <v>1908</v>
      </c>
      <c r="R1257" s="13">
        <v>110</v>
      </c>
    </row>
    <row r="1258" spans="1:18" x14ac:dyDescent="0.2">
      <c r="A1258" s="13" t="s">
        <v>530</v>
      </c>
      <c r="B1258" s="13" t="s">
        <v>531</v>
      </c>
      <c r="C1258" s="13" t="s">
        <v>3027</v>
      </c>
      <c r="D1258" s="13" t="s">
        <v>186</v>
      </c>
      <c r="E1258" s="20" t="s">
        <v>36</v>
      </c>
      <c r="F1258" s="23">
        <v>0</v>
      </c>
      <c r="G1258" s="14">
        <v>3.5900000000000001E-2</v>
      </c>
      <c r="H1258" s="15">
        <v>37.08</v>
      </c>
      <c r="I1258" s="15">
        <v>21.2</v>
      </c>
      <c r="J1258" s="15">
        <v>4.0638608932500002</v>
      </c>
      <c r="K1258" s="14">
        <v>0.14111199999999999</v>
      </c>
      <c r="L1258" s="20" t="s">
        <v>28</v>
      </c>
      <c r="M1258" s="13">
        <v>12810</v>
      </c>
      <c r="N1258" s="13">
        <v>2462</v>
      </c>
      <c r="O1258" s="13">
        <v>1</v>
      </c>
      <c r="P1258" s="13">
        <v>24</v>
      </c>
      <c r="Q1258" s="13">
        <v>2143</v>
      </c>
      <c r="R1258" s="13">
        <v>141</v>
      </c>
    </row>
    <row r="1259" spans="1:18" x14ac:dyDescent="0.2">
      <c r="A1259" s="13" t="s">
        <v>530</v>
      </c>
      <c r="B1259" s="13" t="s">
        <v>531</v>
      </c>
      <c r="C1259" s="13" t="s">
        <v>3046</v>
      </c>
      <c r="D1259" s="13" t="s">
        <v>3047</v>
      </c>
      <c r="E1259" s="20" t="s">
        <v>36</v>
      </c>
      <c r="F1259" s="23">
        <v>28</v>
      </c>
      <c r="G1259" s="14">
        <v>0.17269999999999999</v>
      </c>
      <c r="H1259" s="15">
        <v>26.76</v>
      </c>
      <c r="I1259" s="15">
        <v>14</v>
      </c>
      <c r="J1259" s="15">
        <v>7.9985609054599998</v>
      </c>
      <c r="K1259" s="14">
        <v>8.8927999999999993E-2</v>
      </c>
      <c r="L1259" s="20" t="s">
        <v>9</v>
      </c>
      <c r="M1259" s="13">
        <v>12296</v>
      </c>
      <c r="N1259" s="13">
        <v>3337</v>
      </c>
      <c r="O1259" s="13">
        <v>5</v>
      </c>
      <c r="P1259" s="13">
        <v>17</v>
      </c>
      <c r="Q1259" s="13">
        <v>1883</v>
      </c>
      <c r="R1259" s="13">
        <v>130</v>
      </c>
    </row>
    <row r="1260" spans="1:18" x14ac:dyDescent="0.2">
      <c r="A1260" s="13" t="s">
        <v>530</v>
      </c>
      <c r="B1260" s="13" t="s">
        <v>531</v>
      </c>
      <c r="C1260" s="13" t="s">
        <v>3030</v>
      </c>
      <c r="D1260" s="13" t="s">
        <v>3031</v>
      </c>
      <c r="E1260" s="20" t="s">
        <v>36</v>
      </c>
      <c r="F1260" s="23">
        <v>6</v>
      </c>
      <c r="G1260" s="14">
        <v>6.7100000000000007E-2</v>
      </c>
      <c r="H1260" s="15">
        <v>22.9</v>
      </c>
      <c r="I1260" s="15">
        <v>9.6</v>
      </c>
      <c r="J1260" s="15">
        <v>9.5911674499499995</v>
      </c>
      <c r="K1260" s="14">
        <v>9.6848000000000004E-2</v>
      </c>
      <c r="L1260" s="20" t="s">
        <v>28</v>
      </c>
      <c r="M1260" s="13">
        <v>15880</v>
      </c>
      <c r="N1260" s="13">
        <v>4700</v>
      </c>
      <c r="O1260" s="13">
        <v>3</v>
      </c>
      <c r="P1260" s="13">
        <v>21</v>
      </c>
      <c r="Q1260" s="13">
        <v>2058</v>
      </c>
      <c r="R1260" s="13">
        <v>153</v>
      </c>
    </row>
    <row r="1261" spans="1:18" x14ac:dyDescent="0.2">
      <c r="A1261" s="13" t="s">
        <v>530</v>
      </c>
      <c r="B1261" s="13" t="s">
        <v>531</v>
      </c>
      <c r="C1261" s="13" t="s">
        <v>3090</v>
      </c>
      <c r="D1261" s="13" t="s">
        <v>3091</v>
      </c>
      <c r="E1261" s="20" t="s">
        <v>36</v>
      </c>
      <c r="F1261" s="23">
        <v>23</v>
      </c>
      <c r="G1261" s="14">
        <v>0.17269999999999999</v>
      </c>
      <c r="H1261" s="15">
        <v>26.47</v>
      </c>
      <c r="I1261" s="15">
        <v>11.9</v>
      </c>
      <c r="J1261" s="15">
        <v>8.8951187133800005</v>
      </c>
      <c r="K1261" s="14">
        <v>8.8927999999999993E-2</v>
      </c>
      <c r="L1261" s="20" t="s">
        <v>9</v>
      </c>
      <c r="M1261" s="13">
        <v>22562</v>
      </c>
      <c r="N1261" s="13">
        <v>5715</v>
      </c>
      <c r="O1261" s="13">
        <v>8</v>
      </c>
      <c r="P1261" s="13">
        <v>30</v>
      </c>
      <c r="Q1261" s="13">
        <v>3279</v>
      </c>
      <c r="R1261" s="13">
        <v>208</v>
      </c>
    </row>
    <row r="1262" spans="1:18" x14ac:dyDescent="0.2">
      <c r="A1262" s="13" t="s">
        <v>530</v>
      </c>
      <c r="B1262" s="13" t="s">
        <v>531</v>
      </c>
      <c r="C1262" s="13" t="s">
        <v>3055</v>
      </c>
      <c r="D1262" s="13" t="s">
        <v>3056</v>
      </c>
      <c r="E1262" s="20" t="s">
        <v>36</v>
      </c>
      <c r="F1262" s="23">
        <v>1</v>
      </c>
      <c r="G1262" s="14">
        <v>3.5900000000000001E-2</v>
      </c>
      <c r="H1262" s="15">
        <v>18.100000000000001</v>
      </c>
      <c r="I1262" s="15">
        <v>12.7</v>
      </c>
      <c r="J1262" s="15">
        <v>5.6453542709400004</v>
      </c>
      <c r="K1262" s="14">
        <v>6.5823999999999994E-2</v>
      </c>
      <c r="L1262" s="20" t="s">
        <v>28</v>
      </c>
      <c r="M1262" s="13">
        <v>25480</v>
      </c>
      <c r="N1262" s="13">
        <v>5802</v>
      </c>
      <c r="O1262" s="13">
        <v>9</v>
      </c>
      <c r="P1262" s="13">
        <v>37</v>
      </c>
      <c r="Q1262" s="13">
        <v>3617</v>
      </c>
      <c r="R1262" s="13">
        <v>224</v>
      </c>
    </row>
    <row r="1263" spans="1:18" x14ac:dyDescent="0.2">
      <c r="A1263" s="13" t="s">
        <v>530</v>
      </c>
      <c r="B1263" s="13" t="s">
        <v>531</v>
      </c>
      <c r="C1263" s="13" t="s">
        <v>3050</v>
      </c>
      <c r="D1263" s="13" t="s">
        <v>3051</v>
      </c>
      <c r="E1263" s="20" t="s">
        <v>36</v>
      </c>
      <c r="F1263" s="23">
        <v>27</v>
      </c>
      <c r="G1263" s="14">
        <v>0.17269999999999999</v>
      </c>
      <c r="H1263" s="15">
        <v>14.53</v>
      </c>
      <c r="I1263" s="15">
        <v>12.9</v>
      </c>
      <c r="J1263" s="15">
        <v>5.7214713096600001</v>
      </c>
      <c r="K1263" s="14">
        <v>6.5823999999999994E-2</v>
      </c>
      <c r="L1263" s="20" t="s">
        <v>9</v>
      </c>
      <c r="M1263" s="13">
        <v>8934</v>
      </c>
      <c r="N1263" s="13">
        <v>2672</v>
      </c>
      <c r="O1263" s="13">
        <v>3</v>
      </c>
      <c r="P1263" s="13">
        <v>17</v>
      </c>
      <c r="Q1263" s="13">
        <v>1325</v>
      </c>
      <c r="R1263" s="13">
        <v>115</v>
      </c>
    </row>
    <row r="1264" spans="1:18" x14ac:dyDescent="0.2">
      <c r="A1264" s="13" t="s">
        <v>530</v>
      </c>
      <c r="B1264" s="13" t="s">
        <v>531</v>
      </c>
      <c r="C1264" s="13" t="s">
        <v>686</v>
      </c>
      <c r="D1264" s="13" t="s">
        <v>687</v>
      </c>
      <c r="E1264" s="20" t="s">
        <v>36</v>
      </c>
      <c r="F1264" s="23">
        <v>9</v>
      </c>
      <c r="G1264" s="14">
        <v>6.7100000000000007E-2</v>
      </c>
      <c r="H1264" s="15">
        <v>14.05</v>
      </c>
      <c r="I1264" s="15">
        <v>15.4</v>
      </c>
      <c r="J1264" s="15">
        <v>5.2312169075000003</v>
      </c>
      <c r="K1264" s="14">
        <v>6.1623999999999998E-2</v>
      </c>
      <c r="L1264" s="20" t="s">
        <v>28</v>
      </c>
      <c r="M1264" s="13">
        <v>30338</v>
      </c>
      <c r="N1264" s="13">
        <v>7188</v>
      </c>
      <c r="O1264" s="13">
        <v>5</v>
      </c>
      <c r="P1264" s="13">
        <v>30</v>
      </c>
      <c r="Q1264" s="13">
        <v>1798</v>
      </c>
      <c r="R1264" s="13">
        <v>154</v>
      </c>
    </row>
    <row r="1265" spans="1:18" x14ac:dyDescent="0.2">
      <c r="A1265" s="13" t="s">
        <v>530</v>
      </c>
      <c r="B1265" s="13" t="s">
        <v>741</v>
      </c>
      <c r="C1265" s="13" t="s">
        <v>3232</v>
      </c>
      <c r="D1265" s="13" t="s">
        <v>741</v>
      </c>
      <c r="E1265" s="20" t="s">
        <v>36</v>
      </c>
      <c r="F1265" s="23">
        <v>0</v>
      </c>
      <c r="G1265" s="14">
        <v>3.5900000000000001E-2</v>
      </c>
      <c r="H1265" s="15">
        <v>31.16</v>
      </c>
      <c r="I1265" s="15">
        <v>10.7</v>
      </c>
      <c r="J1265" s="15">
        <v>4.8686313629200004</v>
      </c>
      <c r="K1265" s="14">
        <v>8.4727999999999998E-2</v>
      </c>
      <c r="L1265" s="20" t="s">
        <v>28</v>
      </c>
      <c r="M1265" s="13">
        <v>35505</v>
      </c>
      <c r="N1265" s="13">
        <v>8500</v>
      </c>
      <c r="O1265" s="13">
        <v>18</v>
      </c>
      <c r="P1265" s="13">
        <v>43</v>
      </c>
      <c r="Q1265" s="13">
        <v>9021</v>
      </c>
      <c r="R1265" s="13">
        <v>449</v>
      </c>
    </row>
    <row r="1266" spans="1:18" x14ac:dyDescent="0.2">
      <c r="A1266" s="13" t="s">
        <v>530</v>
      </c>
      <c r="B1266" s="13" t="s">
        <v>741</v>
      </c>
      <c r="C1266" s="13" t="s">
        <v>1301</v>
      </c>
      <c r="D1266" s="13" t="s">
        <v>1302</v>
      </c>
      <c r="E1266" s="20" t="s">
        <v>8</v>
      </c>
      <c r="F1266" s="23">
        <v>0</v>
      </c>
      <c r="G1266" s="14">
        <v>0.1052</v>
      </c>
      <c r="H1266" s="15">
        <v>90.28</v>
      </c>
      <c r="I1266" s="15">
        <v>50.5</v>
      </c>
      <c r="J1266" s="15">
        <v>30.281051635699999</v>
      </c>
      <c r="K1266" s="14">
        <v>0.44406400000000001</v>
      </c>
      <c r="L1266" s="20" t="s">
        <v>5</v>
      </c>
      <c r="M1266" s="13">
        <v>14596</v>
      </c>
      <c r="N1266" s="13">
        <v>2927</v>
      </c>
      <c r="O1266" s="13">
        <v>12</v>
      </c>
      <c r="P1266" s="13">
        <v>94</v>
      </c>
      <c r="Q1266" s="13">
        <v>3387</v>
      </c>
      <c r="R1266" s="13">
        <v>176</v>
      </c>
    </row>
    <row r="1267" spans="1:18" x14ac:dyDescent="0.2">
      <c r="A1267" s="13" t="s">
        <v>530</v>
      </c>
      <c r="B1267" s="13" t="s">
        <v>741</v>
      </c>
      <c r="C1267" s="13" t="s">
        <v>3108</v>
      </c>
      <c r="D1267" s="13" t="s">
        <v>3109</v>
      </c>
      <c r="E1267" s="20" t="s">
        <v>8</v>
      </c>
      <c r="F1267" s="23">
        <v>46</v>
      </c>
      <c r="G1267" s="14">
        <v>0.24199999999999999</v>
      </c>
      <c r="H1267" s="15">
        <v>81.69</v>
      </c>
      <c r="I1267" s="15">
        <v>51.6</v>
      </c>
      <c r="J1267" s="15">
        <v>31.072782516499998</v>
      </c>
      <c r="K1267" s="14">
        <v>0.44406400000000001</v>
      </c>
      <c r="L1267" s="20" t="s">
        <v>51</v>
      </c>
      <c r="M1267" s="13">
        <v>15566</v>
      </c>
      <c r="N1267" s="13">
        <v>4136</v>
      </c>
      <c r="O1267" s="13">
        <v>14</v>
      </c>
      <c r="P1267" s="13">
        <v>74</v>
      </c>
      <c r="Q1267" s="13">
        <v>3720</v>
      </c>
      <c r="R1267" s="13">
        <v>195</v>
      </c>
    </row>
    <row r="1268" spans="1:18" x14ac:dyDescent="0.2">
      <c r="A1268" s="13" t="s">
        <v>530</v>
      </c>
      <c r="B1268" s="13" t="s">
        <v>741</v>
      </c>
      <c r="C1268" s="13" t="s">
        <v>3236</v>
      </c>
      <c r="D1268" s="13" t="s">
        <v>3237</v>
      </c>
      <c r="E1268" s="20" t="s">
        <v>36</v>
      </c>
      <c r="F1268" s="23">
        <v>26</v>
      </c>
      <c r="G1268" s="14">
        <v>0.17269999999999999</v>
      </c>
      <c r="H1268" s="15">
        <v>29.86</v>
      </c>
      <c r="I1268" s="15">
        <v>16.5</v>
      </c>
      <c r="J1268" s="15">
        <v>8.5743103027299998</v>
      </c>
      <c r="K1268" s="14">
        <v>8.8927999999999993E-2</v>
      </c>
      <c r="L1268" s="20" t="s">
        <v>9</v>
      </c>
      <c r="M1268" s="13">
        <v>4226</v>
      </c>
      <c r="N1268" s="13">
        <v>1020</v>
      </c>
      <c r="O1268" s="13">
        <v>1</v>
      </c>
      <c r="P1268" s="13">
        <v>8</v>
      </c>
      <c r="Q1268" s="13">
        <v>486</v>
      </c>
      <c r="R1268" s="13">
        <v>30</v>
      </c>
    </row>
    <row r="1269" spans="1:18" x14ac:dyDescent="0.2">
      <c r="A1269" s="13" t="s">
        <v>530</v>
      </c>
      <c r="B1269" s="13" t="s">
        <v>741</v>
      </c>
      <c r="C1269" s="13" t="s">
        <v>742</v>
      </c>
      <c r="D1269" s="13" t="s">
        <v>743</v>
      </c>
      <c r="E1269" s="20" t="s">
        <v>36</v>
      </c>
      <c r="F1269" s="23">
        <v>46</v>
      </c>
      <c r="G1269" s="14">
        <v>0.17269999999999999</v>
      </c>
      <c r="H1269" s="15">
        <v>31.6</v>
      </c>
      <c r="I1269" s="15">
        <v>13.7</v>
      </c>
      <c r="J1269" s="15">
        <v>11.718499183700001</v>
      </c>
      <c r="K1269" s="14">
        <v>9.6848000000000004E-2</v>
      </c>
      <c r="L1269" s="20" t="s">
        <v>5</v>
      </c>
      <c r="M1269" s="13">
        <v>23805</v>
      </c>
      <c r="N1269" s="13">
        <v>5703</v>
      </c>
      <c r="O1269" s="13">
        <v>10</v>
      </c>
      <c r="P1269" s="13">
        <v>53</v>
      </c>
      <c r="Q1269" s="13">
        <v>4677</v>
      </c>
      <c r="R1269" s="13">
        <v>269</v>
      </c>
    </row>
    <row r="1270" spans="1:18" x14ac:dyDescent="0.2">
      <c r="A1270" s="13" t="s">
        <v>530</v>
      </c>
      <c r="B1270" s="13" t="s">
        <v>741</v>
      </c>
      <c r="C1270" s="13" t="s">
        <v>3221</v>
      </c>
      <c r="D1270" s="13" t="s">
        <v>520</v>
      </c>
      <c r="E1270" s="20" t="s">
        <v>36</v>
      </c>
      <c r="F1270" s="23">
        <v>0</v>
      </c>
      <c r="G1270" s="14">
        <v>3.5900000000000001E-2</v>
      </c>
      <c r="H1270" s="15">
        <v>39.340000000000003</v>
      </c>
      <c r="I1270" s="15">
        <v>15.5</v>
      </c>
      <c r="J1270" s="15">
        <v>5.5347709655799999</v>
      </c>
      <c r="K1270" s="14">
        <v>0.12844800000000001</v>
      </c>
      <c r="L1270" s="20" t="s">
        <v>28</v>
      </c>
      <c r="M1270" s="13">
        <v>13460</v>
      </c>
      <c r="N1270" s="13">
        <v>3049</v>
      </c>
      <c r="O1270" s="13">
        <v>5</v>
      </c>
      <c r="P1270" s="13">
        <v>13</v>
      </c>
      <c r="Q1270" s="13">
        <v>1811</v>
      </c>
      <c r="R1270" s="13">
        <v>115</v>
      </c>
    </row>
    <row r="1271" spans="1:18" x14ac:dyDescent="0.2">
      <c r="A1271" s="13" t="s">
        <v>530</v>
      </c>
      <c r="B1271" s="13" t="s">
        <v>530</v>
      </c>
      <c r="C1271" s="13" t="s">
        <v>889</v>
      </c>
      <c r="D1271" s="13" t="s">
        <v>530</v>
      </c>
      <c r="E1271" s="20" t="s">
        <v>36</v>
      </c>
      <c r="F1271" s="23">
        <v>0</v>
      </c>
      <c r="G1271" s="14">
        <v>3.5900000000000001E-2</v>
      </c>
      <c r="H1271" s="15">
        <v>19.79</v>
      </c>
      <c r="I1271" s="15">
        <v>16.600000000000001</v>
      </c>
      <c r="J1271" s="15">
        <v>4.19835996628</v>
      </c>
      <c r="K1271" s="14">
        <v>6.1623999999999998E-2</v>
      </c>
      <c r="L1271" s="20" t="s">
        <v>28</v>
      </c>
      <c r="M1271" s="13">
        <v>78275</v>
      </c>
      <c r="N1271" s="13">
        <v>15325</v>
      </c>
      <c r="O1271" s="13">
        <v>20</v>
      </c>
      <c r="P1271" s="13">
        <v>77</v>
      </c>
      <c r="Q1271" s="13">
        <v>12085</v>
      </c>
      <c r="R1271" s="13">
        <v>692</v>
      </c>
    </row>
    <row r="1272" spans="1:18" x14ac:dyDescent="0.2">
      <c r="A1272" s="13" t="s">
        <v>530</v>
      </c>
      <c r="B1272" s="13" t="s">
        <v>530</v>
      </c>
      <c r="C1272" s="13" t="s">
        <v>3160</v>
      </c>
      <c r="D1272" s="13" t="s">
        <v>3161</v>
      </c>
      <c r="E1272" s="20" t="s">
        <v>4</v>
      </c>
      <c r="F1272" s="23">
        <v>12</v>
      </c>
      <c r="G1272" s="14">
        <v>0.22459999999999999</v>
      </c>
      <c r="H1272" s="15">
        <v>41.35</v>
      </c>
      <c r="I1272" s="15">
        <v>16.5</v>
      </c>
      <c r="J1272" s="15">
        <v>14.6112604141</v>
      </c>
      <c r="K1272" s="14">
        <v>0.152088</v>
      </c>
      <c r="L1272" s="20" t="s">
        <v>9</v>
      </c>
      <c r="M1272" s="13">
        <v>1126</v>
      </c>
      <c r="N1272" s="13">
        <v>392</v>
      </c>
      <c r="O1272" s="13">
        <v>1</v>
      </c>
      <c r="P1272" s="13">
        <v>4</v>
      </c>
      <c r="Q1272" s="13">
        <v>132</v>
      </c>
      <c r="R1272" s="13">
        <v>12</v>
      </c>
    </row>
    <row r="1273" spans="1:18" x14ac:dyDescent="0.2">
      <c r="A1273" s="13" t="s">
        <v>530</v>
      </c>
      <c r="B1273" s="13" t="s">
        <v>530</v>
      </c>
      <c r="C1273" s="13" t="s">
        <v>3256</v>
      </c>
      <c r="D1273" s="13" t="s">
        <v>3257</v>
      </c>
      <c r="E1273" s="20" t="s">
        <v>36</v>
      </c>
      <c r="F1273" s="23">
        <v>0</v>
      </c>
      <c r="G1273" s="14">
        <v>3.5900000000000001E-2</v>
      </c>
      <c r="H1273" s="15">
        <v>28.35</v>
      </c>
      <c r="I1273" s="15">
        <v>30.6</v>
      </c>
      <c r="J1273" s="15">
        <v>5.95780611038</v>
      </c>
      <c r="K1273" s="14">
        <v>0.13326399999999999</v>
      </c>
      <c r="L1273" s="20" t="s">
        <v>28</v>
      </c>
      <c r="M1273" s="13">
        <v>9336</v>
      </c>
      <c r="N1273" s="13">
        <v>2173</v>
      </c>
      <c r="O1273" s="13">
        <v>3</v>
      </c>
      <c r="P1273" s="13">
        <v>19</v>
      </c>
      <c r="Q1273" s="13">
        <v>1582</v>
      </c>
      <c r="R1273" s="13">
        <v>93</v>
      </c>
    </row>
    <row r="1274" spans="1:18" x14ac:dyDescent="0.2">
      <c r="A1274" s="13" t="s">
        <v>530</v>
      </c>
      <c r="B1274" s="13" t="s">
        <v>530</v>
      </c>
      <c r="C1274" s="13" t="s">
        <v>3154</v>
      </c>
      <c r="D1274" s="13" t="s">
        <v>3155</v>
      </c>
      <c r="E1274" s="20" t="s">
        <v>36</v>
      </c>
      <c r="F1274" s="23">
        <v>20</v>
      </c>
      <c r="G1274" s="14">
        <v>6.7100000000000007E-2</v>
      </c>
      <c r="H1274" s="15">
        <v>30.73</v>
      </c>
      <c r="I1274" s="15">
        <v>16.2</v>
      </c>
      <c r="J1274" s="15">
        <v>6.5181365013099999</v>
      </c>
      <c r="K1274" s="14">
        <v>8.8927999999999993E-2</v>
      </c>
      <c r="L1274" s="20" t="s">
        <v>28</v>
      </c>
      <c r="M1274" s="13">
        <v>17713</v>
      </c>
      <c r="N1274" s="13">
        <v>3863</v>
      </c>
      <c r="O1274" s="13">
        <v>3</v>
      </c>
      <c r="P1274" s="13">
        <v>36</v>
      </c>
      <c r="Q1274" s="13">
        <v>4062</v>
      </c>
      <c r="R1274" s="13">
        <v>209</v>
      </c>
    </row>
    <row r="1275" spans="1:18" x14ac:dyDescent="0.2">
      <c r="A1275" s="13" t="s">
        <v>530</v>
      </c>
      <c r="B1275" s="13" t="s">
        <v>530</v>
      </c>
      <c r="C1275" s="13" t="s">
        <v>3245</v>
      </c>
      <c r="D1275" s="13" t="s">
        <v>3246</v>
      </c>
      <c r="E1275" s="20" t="s">
        <v>36</v>
      </c>
      <c r="F1275" s="23">
        <v>0</v>
      </c>
      <c r="G1275" s="14">
        <v>3.5900000000000001E-2</v>
      </c>
      <c r="H1275" s="15">
        <v>29.04</v>
      </c>
      <c r="I1275" s="15">
        <v>13.8</v>
      </c>
      <c r="J1275" s="15">
        <v>8.2190542221099996</v>
      </c>
      <c r="K1275" s="14">
        <v>8.8927999999999993E-2</v>
      </c>
      <c r="L1275" s="20" t="s">
        <v>28</v>
      </c>
      <c r="M1275" s="13">
        <v>19239</v>
      </c>
      <c r="N1275" s="13">
        <v>4044</v>
      </c>
      <c r="O1275" s="13">
        <v>7</v>
      </c>
      <c r="P1275" s="13">
        <v>35</v>
      </c>
      <c r="Q1275" s="13">
        <v>2545</v>
      </c>
      <c r="R1275" s="13">
        <v>162</v>
      </c>
    </row>
    <row r="1276" spans="1:18" x14ac:dyDescent="0.2">
      <c r="A1276" s="13" t="s">
        <v>530</v>
      </c>
      <c r="B1276" s="13" t="s">
        <v>530</v>
      </c>
      <c r="C1276" s="13" t="s">
        <v>739</v>
      </c>
      <c r="D1276" s="13" t="s">
        <v>740</v>
      </c>
      <c r="E1276" s="20" t="s">
        <v>36</v>
      </c>
      <c r="F1276" s="23">
        <v>7</v>
      </c>
      <c r="G1276" s="14">
        <v>6.7100000000000007E-2</v>
      </c>
      <c r="H1276" s="15">
        <v>41.37</v>
      </c>
      <c r="I1276" s="15">
        <v>26.8</v>
      </c>
      <c r="J1276" s="15">
        <v>9.8605499267599992</v>
      </c>
      <c r="K1276" s="14">
        <v>0.180704</v>
      </c>
      <c r="L1276" s="20" t="s">
        <v>9</v>
      </c>
      <c r="M1276" s="13">
        <v>46573</v>
      </c>
      <c r="N1276" s="13">
        <v>7922</v>
      </c>
      <c r="O1276" s="13">
        <v>22</v>
      </c>
      <c r="P1276" s="13">
        <v>97</v>
      </c>
      <c r="Q1276" s="13">
        <v>10418</v>
      </c>
      <c r="R1276" s="13">
        <v>482</v>
      </c>
    </row>
    <row r="1277" spans="1:18" x14ac:dyDescent="0.2">
      <c r="A1277" s="13" t="s">
        <v>530</v>
      </c>
      <c r="B1277" s="13" t="s">
        <v>530</v>
      </c>
      <c r="C1277" s="13" t="s">
        <v>1290</v>
      </c>
      <c r="D1277" s="13" t="s">
        <v>1291</v>
      </c>
      <c r="E1277" s="20" t="s">
        <v>36</v>
      </c>
      <c r="F1277" s="23">
        <v>49</v>
      </c>
      <c r="G1277" s="14">
        <v>0.17269999999999999</v>
      </c>
      <c r="H1277" s="15">
        <v>35.68</v>
      </c>
      <c r="I1277" s="15">
        <v>14</v>
      </c>
      <c r="J1277" s="15">
        <v>6.2811565399199996</v>
      </c>
      <c r="K1277" s="14">
        <v>8.8927999999999993E-2</v>
      </c>
      <c r="L1277" s="20" t="s">
        <v>9</v>
      </c>
      <c r="M1277" s="13">
        <v>26594</v>
      </c>
      <c r="N1277" s="13">
        <v>6096</v>
      </c>
      <c r="O1277" s="13">
        <v>9</v>
      </c>
      <c r="P1277" s="13">
        <v>52</v>
      </c>
      <c r="Q1277" s="13">
        <v>5640</v>
      </c>
      <c r="R1277" s="13">
        <v>277</v>
      </c>
    </row>
    <row r="1278" spans="1:18" x14ac:dyDescent="0.2">
      <c r="A1278" s="13" t="s">
        <v>530</v>
      </c>
      <c r="B1278" s="13" t="s">
        <v>530</v>
      </c>
      <c r="C1278" s="13" t="s">
        <v>3413</v>
      </c>
      <c r="D1278" s="13" t="s">
        <v>3414</v>
      </c>
      <c r="E1278" s="20" t="s">
        <v>36</v>
      </c>
      <c r="F1278" s="23">
        <v>76</v>
      </c>
      <c r="G1278" s="14">
        <v>0.17269999999999999</v>
      </c>
      <c r="H1278" s="15">
        <v>30.37</v>
      </c>
      <c r="I1278" s="15">
        <v>15</v>
      </c>
      <c r="J1278" s="15">
        <v>9.8227624893200005</v>
      </c>
      <c r="K1278" s="14">
        <v>9.6848000000000004E-2</v>
      </c>
      <c r="L1278" s="20" t="s">
        <v>9</v>
      </c>
      <c r="M1278" s="13">
        <v>40957</v>
      </c>
      <c r="N1278" s="13">
        <v>9977</v>
      </c>
      <c r="O1278" s="13">
        <v>23</v>
      </c>
      <c r="P1278" s="13">
        <v>197</v>
      </c>
      <c r="Q1278" s="13">
        <v>8324</v>
      </c>
      <c r="R1278" s="13">
        <v>482</v>
      </c>
    </row>
    <row r="1279" spans="1:18" x14ac:dyDescent="0.2">
      <c r="A1279" s="13" t="s">
        <v>530</v>
      </c>
      <c r="B1279" s="13" t="s">
        <v>530</v>
      </c>
      <c r="C1279" s="13" t="s">
        <v>1210</v>
      </c>
      <c r="D1279" s="13" t="s">
        <v>1211</v>
      </c>
      <c r="E1279" s="20" t="s">
        <v>36</v>
      </c>
      <c r="F1279" s="23">
        <v>0</v>
      </c>
      <c r="G1279" s="14">
        <v>3.5900000000000001E-2</v>
      </c>
      <c r="H1279" s="15">
        <v>37.26</v>
      </c>
      <c r="I1279" s="15">
        <v>18.3</v>
      </c>
      <c r="J1279" s="15">
        <v>7.7055163383499998</v>
      </c>
      <c r="K1279" s="14">
        <v>0.12844800000000001</v>
      </c>
      <c r="L1279" s="20" t="s">
        <v>28</v>
      </c>
      <c r="M1279" s="13">
        <v>7217</v>
      </c>
      <c r="N1279" s="13">
        <v>1813</v>
      </c>
      <c r="O1279" s="13">
        <v>2</v>
      </c>
      <c r="P1279" s="13">
        <v>20</v>
      </c>
      <c r="Q1279" s="13">
        <v>1651</v>
      </c>
      <c r="R1279" s="13">
        <v>88</v>
      </c>
    </row>
    <row r="1280" spans="1:18" x14ac:dyDescent="0.2">
      <c r="A1280" s="13" t="s">
        <v>530</v>
      </c>
      <c r="B1280" s="13" t="s">
        <v>530</v>
      </c>
      <c r="C1280" s="13" t="s">
        <v>1707</v>
      </c>
      <c r="D1280" s="13" t="s">
        <v>1708</v>
      </c>
      <c r="E1280" s="20" t="s">
        <v>8</v>
      </c>
      <c r="F1280" s="23">
        <v>39</v>
      </c>
      <c r="G1280" s="14">
        <v>0.24199999999999999</v>
      </c>
      <c r="H1280" s="15">
        <v>66.650000000000006</v>
      </c>
      <c r="I1280" s="15">
        <v>29</v>
      </c>
      <c r="J1280" s="15">
        <v>21.7521362305</v>
      </c>
      <c r="K1280" s="14">
        <v>0.40217599999999998</v>
      </c>
      <c r="L1280" s="20" t="s">
        <v>51</v>
      </c>
      <c r="M1280" s="13">
        <v>12979</v>
      </c>
      <c r="N1280" s="13">
        <v>3882</v>
      </c>
      <c r="O1280" s="13">
        <v>10</v>
      </c>
      <c r="P1280" s="13">
        <v>75</v>
      </c>
      <c r="Q1280" s="13">
        <v>2881</v>
      </c>
      <c r="R1280" s="13">
        <v>188</v>
      </c>
    </row>
    <row r="1281" spans="1:18" x14ac:dyDescent="0.2">
      <c r="A1281" s="13" t="s">
        <v>530</v>
      </c>
      <c r="B1281" s="13" t="s">
        <v>530</v>
      </c>
      <c r="C1281" s="13" t="s">
        <v>3057</v>
      </c>
      <c r="D1281" s="13" t="s">
        <v>1891</v>
      </c>
      <c r="E1281" s="20" t="s">
        <v>36</v>
      </c>
      <c r="F1281" s="23">
        <v>0</v>
      </c>
      <c r="G1281" s="14">
        <v>3.5900000000000001E-2</v>
      </c>
      <c r="H1281" s="15">
        <v>28.56</v>
      </c>
      <c r="I1281" s="15">
        <v>22</v>
      </c>
      <c r="J1281" s="15">
        <v>3.4143583774600001</v>
      </c>
      <c r="K1281" s="14">
        <v>0.101592</v>
      </c>
      <c r="L1281" s="20" t="s">
        <v>28</v>
      </c>
      <c r="M1281" s="13">
        <v>16449</v>
      </c>
      <c r="N1281" s="13">
        <v>2866</v>
      </c>
      <c r="O1281" s="13">
        <v>5</v>
      </c>
      <c r="P1281" s="13">
        <v>27</v>
      </c>
      <c r="Q1281" s="13">
        <v>2957</v>
      </c>
      <c r="R1281" s="13">
        <v>138</v>
      </c>
    </row>
    <row r="1282" spans="1:18" x14ac:dyDescent="0.2">
      <c r="A1282" s="13" t="s">
        <v>530</v>
      </c>
      <c r="B1282" s="13" t="s">
        <v>530</v>
      </c>
      <c r="C1282" s="13" t="s">
        <v>3082</v>
      </c>
      <c r="D1282" s="13" t="s">
        <v>3083</v>
      </c>
      <c r="E1282" s="20" t="s">
        <v>36</v>
      </c>
      <c r="F1282" s="23">
        <v>2</v>
      </c>
      <c r="G1282" s="14">
        <v>4.7300000000000002E-2</v>
      </c>
      <c r="H1282" s="15">
        <v>31.16</v>
      </c>
      <c r="I1282" s="15">
        <v>17.600000000000001</v>
      </c>
      <c r="J1282" s="15">
        <v>7.2624869346600001</v>
      </c>
      <c r="K1282" s="14">
        <v>8.8927999999999993E-2</v>
      </c>
      <c r="L1282" s="20" t="s">
        <v>28</v>
      </c>
      <c r="M1282" s="13">
        <v>22958</v>
      </c>
      <c r="N1282" s="13">
        <v>4645</v>
      </c>
      <c r="O1282" s="13">
        <v>7</v>
      </c>
      <c r="P1282" s="13">
        <v>37</v>
      </c>
      <c r="Q1282" s="13">
        <v>3825</v>
      </c>
      <c r="R1282" s="13">
        <v>206</v>
      </c>
    </row>
    <row r="1283" spans="1:18" x14ac:dyDescent="0.2">
      <c r="A1283" s="13" t="s">
        <v>726</v>
      </c>
      <c r="B1283" s="13" t="s">
        <v>726</v>
      </c>
      <c r="C1283" s="13" t="s">
        <v>2599</v>
      </c>
      <c r="D1283" s="13" t="s">
        <v>726</v>
      </c>
      <c r="E1283" s="20" t="s">
        <v>83</v>
      </c>
      <c r="F1283" s="23">
        <v>0</v>
      </c>
      <c r="G1283" s="14">
        <v>5.8999999999999997E-2</v>
      </c>
      <c r="H1283" s="15">
        <v>10.039999999999999</v>
      </c>
      <c r="I1283" s="15">
        <v>5.0999999999999996</v>
      </c>
      <c r="J1283" s="15">
        <v>1.08386743069</v>
      </c>
      <c r="K1283" s="14">
        <v>5.1560000000000002E-2</v>
      </c>
      <c r="L1283" s="20" t="s">
        <v>28</v>
      </c>
      <c r="M1283" s="13">
        <v>268777</v>
      </c>
      <c r="N1283" s="13">
        <v>69223</v>
      </c>
      <c r="O1283" s="13">
        <v>256</v>
      </c>
      <c r="P1283" s="13">
        <v>320</v>
      </c>
      <c r="Q1283" s="13">
        <v>98608</v>
      </c>
      <c r="R1283" s="13">
        <v>4857</v>
      </c>
    </row>
    <row r="1284" spans="1:18" x14ac:dyDescent="0.2">
      <c r="A1284" s="13" t="s">
        <v>726</v>
      </c>
      <c r="B1284" s="13" t="s">
        <v>726</v>
      </c>
      <c r="C1284" s="13" t="s">
        <v>940</v>
      </c>
      <c r="D1284" s="13" t="s">
        <v>941</v>
      </c>
      <c r="E1284" s="20" t="s">
        <v>8</v>
      </c>
      <c r="F1284" s="23">
        <v>10</v>
      </c>
      <c r="G1284" s="14">
        <v>0.13639999999999999</v>
      </c>
      <c r="H1284" s="15">
        <v>26.28</v>
      </c>
      <c r="I1284" s="15">
        <v>7.1</v>
      </c>
      <c r="J1284" s="15">
        <v>2.13042712212</v>
      </c>
      <c r="K1284" s="14">
        <v>7.4663999999999994E-2</v>
      </c>
      <c r="L1284" s="20" t="s">
        <v>9</v>
      </c>
      <c r="M1284" s="13">
        <v>40529</v>
      </c>
      <c r="N1284" s="13">
        <v>10897</v>
      </c>
      <c r="O1284" s="13">
        <v>10</v>
      </c>
      <c r="P1284" s="13">
        <v>55</v>
      </c>
      <c r="Q1284" s="13">
        <v>7645</v>
      </c>
      <c r="R1284" s="13">
        <v>338</v>
      </c>
    </row>
    <row r="1285" spans="1:18" x14ac:dyDescent="0.2">
      <c r="A1285" s="13" t="s">
        <v>726</v>
      </c>
      <c r="B1285" s="13" t="s">
        <v>726</v>
      </c>
      <c r="C1285" s="13" t="s">
        <v>2604</v>
      </c>
      <c r="D1285" s="13" t="s">
        <v>2605</v>
      </c>
      <c r="E1285" s="20" t="s">
        <v>83</v>
      </c>
      <c r="F1285" s="23">
        <v>67</v>
      </c>
      <c r="G1285" s="14">
        <v>0.1958</v>
      </c>
      <c r="H1285" s="15">
        <v>15.55</v>
      </c>
      <c r="I1285" s="15">
        <v>7.6</v>
      </c>
      <c r="J1285" s="15">
        <v>2.1332387924199998</v>
      </c>
      <c r="K1285" s="14">
        <v>5.1560000000000002E-2</v>
      </c>
      <c r="L1285" s="20" t="s">
        <v>9</v>
      </c>
      <c r="M1285" s="13">
        <v>645803</v>
      </c>
      <c r="N1285" s="13">
        <v>13047</v>
      </c>
      <c r="O1285" s="13">
        <v>435</v>
      </c>
      <c r="P1285" s="13">
        <v>556</v>
      </c>
      <c r="Q1285" s="13">
        <v>74822</v>
      </c>
      <c r="R1285" s="13">
        <v>3968</v>
      </c>
    </row>
    <row r="1286" spans="1:18" x14ac:dyDescent="0.2">
      <c r="A1286" s="13" t="s">
        <v>726</v>
      </c>
      <c r="B1286" s="13" t="s">
        <v>726</v>
      </c>
      <c r="C1286" s="13" t="s">
        <v>2135</v>
      </c>
      <c r="D1286" s="13" t="s">
        <v>2136</v>
      </c>
      <c r="E1286" s="20" t="s">
        <v>83</v>
      </c>
      <c r="F1286" s="23">
        <v>2</v>
      </c>
      <c r="G1286" s="14">
        <v>7.0400000000000004E-2</v>
      </c>
      <c r="H1286" s="15">
        <v>7.47</v>
      </c>
      <c r="I1286" s="15">
        <v>3.7</v>
      </c>
      <c r="J1286" s="15">
        <v>0.55930644273800001</v>
      </c>
      <c r="K1286" s="14">
        <v>5.1560000000000002E-2</v>
      </c>
      <c r="L1286" s="20" t="s">
        <v>28</v>
      </c>
      <c r="M1286" s="13">
        <v>29482</v>
      </c>
      <c r="N1286" s="13">
        <v>9194</v>
      </c>
      <c r="O1286" s="13">
        <v>32</v>
      </c>
      <c r="P1286" s="13">
        <v>46</v>
      </c>
      <c r="Q1286" s="13">
        <v>8589</v>
      </c>
      <c r="R1286" s="13">
        <v>575</v>
      </c>
    </row>
    <row r="1287" spans="1:18" x14ac:dyDescent="0.2">
      <c r="A1287" s="13" t="s">
        <v>726</v>
      </c>
      <c r="B1287" s="13" t="s">
        <v>726</v>
      </c>
      <c r="C1287" s="13" t="s">
        <v>2480</v>
      </c>
      <c r="D1287" s="13" t="s">
        <v>2481</v>
      </c>
      <c r="E1287" s="20" t="s">
        <v>83</v>
      </c>
      <c r="F1287" s="23">
        <v>0</v>
      </c>
      <c r="G1287" s="14">
        <v>5.8999999999999997E-2</v>
      </c>
      <c r="H1287" s="15">
        <v>5.9</v>
      </c>
      <c r="I1287" s="15">
        <v>4.7</v>
      </c>
      <c r="J1287" s="15">
        <v>0.45555710792499998</v>
      </c>
      <c r="K1287" s="14">
        <v>5.1560000000000002E-2</v>
      </c>
      <c r="L1287" s="20" t="s">
        <v>28</v>
      </c>
      <c r="M1287" s="13">
        <v>75322</v>
      </c>
      <c r="N1287" s="13">
        <v>20634</v>
      </c>
      <c r="O1287" s="13">
        <v>137</v>
      </c>
      <c r="P1287" s="13">
        <v>98</v>
      </c>
      <c r="Q1287" s="13">
        <v>22021</v>
      </c>
      <c r="R1287" s="13">
        <v>1062</v>
      </c>
    </row>
    <row r="1288" spans="1:18" x14ac:dyDescent="0.2">
      <c r="A1288" s="13" t="s">
        <v>726</v>
      </c>
      <c r="B1288" s="13" t="s">
        <v>726</v>
      </c>
      <c r="C1288" s="13" t="s">
        <v>1494</v>
      </c>
      <c r="D1288" s="13" t="s">
        <v>1495</v>
      </c>
      <c r="E1288" s="20" t="s">
        <v>4</v>
      </c>
      <c r="F1288" s="23">
        <v>47</v>
      </c>
      <c r="G1288" s="14">
        <v>0.33019999999999999</v>
      </c>
      <c r="H1288" s="15">
        <v>23.16</v>
      </c>
      <c r="I1288" s="15">
        <v>8</v>
      </c>
      <c r="J1288" s="15">
        <v>2.2990500926999999</v>
      </c>
      <c r="K1288" s="14">
        <v>7.4663999999999994E-2</v>
      </c>
      <c r="L1288" s="20" t="s">
        <v>5</v>
      </c>
      <c r="M1288" s="13">
        <v>309899</v>
      </c>
      <c r="N1288" s="13">
        <v>59363</v>
      </c>
      <c r="O1288" s="13">
        <v>69</v>
      </c>
      <c r="P1288" s="13">
        <v>309</v>
      </c>
      <c r="Q1288" s="13">
        <v>42323</v>
      </c>
      <c r="R1288" s="13">
        <v>2117</v>
      </c>
    </row>
    <row r="1289" spans="1:18" x14ac:dyDescent="0.2">
      <c r="A1289" s="13" t="s">
        <v>726</v>
      </c>
      <c r="B1289" s="13" t="s">
        <v>726</v>
      </c>
      <c r="C1289" s="13" t="s">
        <v>2606</v>
      </c>
      <c r="D1289" s="13" t="s">
        <v>2607</v>
      </c>
      <c r="E1289" s="20" t="s">
        <v>4</v>
      </c>
      <c r="F1289" s="23">
        <v>12</v>
      </c>
      <c r="G1289" s="14">
        <v>0.22459999999999999</v>
      </c>
      <c r="H1289" s="15">
        <v>9.6999999999999993</v>
      </c>
      <c r="I1289" s="15">
        <v>7.1</v>
      </c>
      <c r="J1289" s="15">
        <v>2.3222444057499998</v>
      </c>
      <c r="K1289" s="14">
        <v>5.1560000000000002E-2</v>
      </c>
      <c r="L1289" s="20" t="s">
        <v>9</v>
      </c>
      <c r="M1289" s="13">
        <v>43809</v>
      </c>
      <c r="N1289" s="13">
        <v>8602</v>
      </c>
      <c r="O1289" s="13">
        <v>40</v>
      </c>
      <c r="P1289" s="13">
        <v>63</v>
      </c>
      <c r="Q1289" s="13">
        <v>7530</v>
      </c>
      <c r="R1289" s="13">
        <v>435</v>
      </c>
    </row>
    <row r="1290" spans="1:18" x14ac:dyDescent="0.2">
      <c r="A1290" s="13" t="s">
        <v>726</v>
      </c>
      <c r="B1290" s="13" t="s">
        <v>726</v>
      </c>
      <c r="C1290" s="13" t="s">
        <v>2129</v>
      </c>
      <c r="D1290" s="13" t="s">
        <v>2130</v>
      </c>
      <c r="E1290" s="20" t="s">
        <v>83</v>
      </c>
      <c r="F1290" s="23">
        <v>8</v>
      </c>
      <c r="G1290" s="14">
        <v>9.0200000000000002E-2</v>
      </c>
      <c r="H1290" s="15">
        <v>13.23</v>
      </c>
      <c r="I1290" s="15">
        <v>6.8</v>
      </c>
      <c r="J1290" s="15">
        <v>1.4452917575799999</v>
      </c>
      <c r="K1290" s="14">
        <v>5.1560000000000002E-2</v>
      </c>
      <c r="L1290" s="20" t="s">
        <v>28</v>
      </c>
      <c r="M1290" s="13">
        <v>330756</v>
      </c>
      <c r="N1290" s="13">
        <v>66876</v>
      </c>
      <c r="O1290" s="13">
        <v>143</v>
      </c>
      <c r="P1290" s="13">
        <v>305</v>
      </c>
      <c r="Q1290" s="13">
        <v>44028</v>
      </c>
      <c r="R1290" s="13">
        <v>2515</v>
      </c>
    </row>
    <row r="1291" spans="1:18" x14ac:dyDescent="0.2">
      <c r="A1291" s="13" t="s">
        <v>726</v>
      </c>
      <c r="B1291" s="13" t="s">
        <v>726</v>
      </c>
      <c r="C1291" s="13" t="s">
        <v>2504</v>
      </c>
      <c r="D1291" s="13" t="s">
        <v>2505</v>
      </c>
      <c r="E1291" s="20" t="s">
        <v>4</v>
      </c>
      <c r="F1291" s="23">
        <v>8</v>
      </c>
      <c r="G1291" s="14">
        <v>0.22459999999999999</v>
      </c>
      <c r="H1291" s="15">
        <v>22.76</v>
      </c>
      <c r="I1291" s="15">
        <v>12</v>
      </c>
      <c r="J1291" s="15">
        <v>3.2836961746200002</v>
      </c>
      <c r="K1291" s="14">
        <v>8.4727999999999998E-2</v>
      </c>
      <c r="L1291" s="20" t="s">
        <v>9</v>
      </c>
      <c r="M1291" s="13">
        <v>48382</v>
      </c>
      <c r="N1291" s="13">
        <v>6402</v>
      </c>
      <c r="O1291" s="13">
        <v>22</v>
      </c>
      <c r="P1291" s="13">
        <v>34</v>
      </c>
      <c r="Q1291" s="13">
        <v>3190</v>
      </c>
      <c r="R1291" s="13">
        <v>176</v>
      </c>
    </row>
    <row r="1292" spans="1:18" x14ac:dyDescent="0.2">
      <c r="A1292" s="13" t="s">
        <v>726</v>
      </c>
      <c r="B1292" s="13" t="s">
        <v>726</v>
      </c>
      <c r="C1292" s="13" t="s">
        <v>2614</v>
      </c>
      <c r="D1292" s="13" t="s">
        <v>2558</v>
      </c>
      <c r="E1292" s="20" t="s">
        <v>83</v>
      </c>
      <c r="F1292" s="23">
        <v>54</v>
      </c>
      <c r="G1292" s="14">
        <v>0.1958</v>
      </c>
      <c r="H1292" s="15">
        <v>15.99</v>
      </c>
      <c r="I1292" s="15">
        <v>6.1</v>
      </c>
      <c r="J1292" s="15">
        <v>1.66948056221</v>
      </c>
      <c r="K1292" s="14">
        <v>5.1560000000000002E-2</v>
      </c>
      <c r="L1292" s="20" t="s">
        <v>9</v>
      </c>
      <c r="M1292" s="13">
        <v>531027</v>
      </c>
      <c r="N1292" s="13">
        <v>99069</v>
      </c>
      <c r="O1292" s="13">
        <v>265</v>
      </c>
      <c r="P1292" s="13">
        <v>516</v>
      </c>
      <c r="Q1292" s="13">
        <v>77793</v>
      </c>
      <c r="R1292" s="13">
        <v>4001</v>
      </c>
    </row>
    <row r="1293" spans="1:18" x14ac:dyDescent="0.2">
      <c r="A1293" s="13" t="s">
        <v>726</v>
      </c>
      <c r="B1293" s="13" t="s">
        <v>726</v>
      </c>
      <c r="C1293" s="13" t="s">
        <v>2600</v>
      </c>
      <c r="D1293" s="13" t="s">
        <v>2601</v>
      </c>
      <c r="E1293" s="20" t="s">
        <v>83</v>
      </c>
      <c r="F1293" s="23">
        <v>1</v>
      </c>
      <c r="G1293" s="14">
        <v>5.8999999999999997E-2</v>
      </c>
      <c r="H1293" s="15">
        <v>17.07</v>
      </c>
      <c r="I1293" s="15">
        <v>8.1</v>
      </c>
      <c r="J1293" s="15">
        <v>2.4269824028000002</v>
      </c>
      <c r="K1293" s="14">
        <v>5.1560000000000002E-2</v>
      </c>
      <c r="L1293" s="20" t="s">
        <v>28</v>
      </c>
      <c r="M1293" s="13">
        <v>193319</v>
      </c>
      <c r="N1293" s="13">
        <v>39894</v>
      </c>
      <c r="O1293" s="13">
        <v>122</v>
      </c>
      <c r="P1293" s="13">
        <v>133</v>
      </c>
      <c r="Q1293" s="13">
        <v>15133</v>
      </c>
      <c r="R1293" s="13">
        <v>798</v>
      </c>
    </row>
    <row r="1294" spans="1:18" x14ac:dyDescent="0.2">
      <c r="A1294" s="13" t="s">
        <v>726</v>
      </c>
      <c r="B1294" s="13" t="s">
        <v>726</v>
      </c>
      <c r="C1294" s="13" t="s">
        <v>2608</v>
      </c>
      <c r="D1294" s="13" t="s">
        <v>582</v>
      </c>
      <c r="E1294" s="20" t="s">
        <v>83</v>
      </c>
      <c r="F1294" s="23">
        <v>30</v>
      </c>
      <c r="G1294" s="14">
        <v>0.1958</v>
      </c>
      <c r="H1294" s="15">
        <v>16.920000000000002</v>
      </c>
      <c r="I1294" s="15">
        <v>6.4</v>
      </c>
      <c r="J1294" s="15">
        <v>2.3464560508700001</v>
      </c>
      <c r="K1294" s="14">
        <v>5.1560000000000002E-2</v>
      </c>
      <c r="L1294" s="20" t="s">
        <v>9</v>
      </c>
      <c r="M1294" s="13">
        <v>218582</v>
      </c>
      <c r="N1294" s="13">
        <v>42458</v>
      </c>
      <c r="O1294" s="13">
        <v>64</v>
      </c>
      <c r="P1294" s="13">
        <v>162</v>
      </c>
      <c r="Q1294" s="13">
        <v>25740</v>
      </c>
      <c r="R1294" s="13">
        <v>1430</v>
      </c>
    </row>
    <row r="1295" spans="1:18" x14ac:dyDescent="0.2">
      <c r="A1295" s="13" t="s">
        <v>726</v>
      </c>
      <c r="B1295" s="13" t="s">
        <v>726</v>
      </c>
      <c r="C1295" s="13" t="s">
        <v>2066</v>
      </c>
      <c r="D1295" s="13" t="s">
        <v>2067</v>
      </c>
      <c r="E1295" s="20" t="s">
        <v>83</v>
      </c>
      <c r="F1295" s="23">
        <v>0</v>
      </c>
      <c r="G1295" s="14">
        <v>5.8999999999999997E-2</v>
      </c>
      <c r="H1295" s="15">
        <v>1.1499999999999999</v>
      </c>
      <c r="I1295" s="15">
        <v>5.5</v>
      </c>
      <c r="J1295" s="15">
        <v>0.24243780970600001</v>
      </c>
      <c r="K1295" s="14">
        <v>5.1560000000000002E-2</v>
      </c>
      <c r="L1295" s="20" t="s">
        <v>28</v>
      </c>
      <c r="M1295" s="13">
        <v>71634</v>
      </c>
      <c r="N1295" s="13">
        <v>20302</v>
      </c>
      <c r="O1295" s="13">
        <v>290</v>
      </c>
      <c r="P1295" s="13">
        <v>98</v>
      </c>
      <c r="Q1295" s="13">
        <v>18916</v>
      </c>
      <c r="R1295" s="13">
        <v>1051</v>
      </c>
    </row>
    <row r="1296" spans="1:18" x14ac:dyDescent="0.2">
      <c r="A1296" s="13" t="s">
        <v>726</v>
      </c>
      <c r="B1296" s="13" t="s">
        <v>726</v>
      </c>
      <c r="C1296" s="13" t="s">
        <v>2477</v>
      </c>
      <c r="D1296" s="13" t="s">
        <v>2478</v>
      </c>
      <c r="E1296" s="20" t="s">
        <v>83</v>
      </c>
      <c r="F1296" s="23">
        <v>2</v>
      </c>
      <c r="G1296" s="14">
        <v>7.0400000000000004E-2</v>
      </c>
      <c r="H1296" s="15">
        <v>1.23</v>
      </c>
      <c r="I1296" s="15">
        <v>3.1</v>
      </c>
      <c r="J1296" s="15">
        <v>0.49280798435200002</v>
      </c>
      <c r="K1296" s="14">
        <v>5.1560000000000002E-2</v>
      </c>
      <c r="L1296" s="20" t="s">
        <v>28</v>
      </c>
      <c r="M1296" s="13">
        <v>175681</v>
      </c>
      <c r="N1296" s="13">
        <v>28626</v>
      </c>
      <c r="O1296" s="13">
        <v>173</v>
      </c>
      <c r="P1296" s="13">
        <v>148</v>
      </c>
      <c r="Q1296" s="13">
        <v>27559</v>
      </c>
      <c r="R1296" s="13">
        <v>2141</v>
      </c>
    </row>
    <row r="1297" spans="1:18" x14ac:dyDescent="0.2">
      <c r="A1297" s="13" t="s">
        <v>726</v>
      </c>
      <c r="B1297" s="13" t="s">
        <v>726</v>
      </c>
      <c r="C1297" s="13" t="s">
        <v>2475</v>
      </c>
      <c r="D1297" s="13" t="s">
        <v>2476</v>
      </c>
      <c r="E1297" s="20" t="s">
        <v>83</v>
      </c>
      <c r="F1297" s="23">
        <v>0</v>
      </c>
      <c r="G1297" s="14">
        <v>5.8999999999999997E-2</v>
      </c>
      <c r="H1297" s="15">
        <v>11.34</v>
      </c>
      <c r="I1297" s="15">
        <v>4.8</v>
      </c>
      <c r="J1297" s="15">
        <v>1.1129921674700001</v>
      </c>
      <c r="K1297" s="14">
        <v>5.1560000000000002E-2</v>
      </c>
      <c r="L1297" s="20" t="s">
        <v>28</v>
      </c>
      <c r="M1297" s="13">
        <v>169239</v>
      </c>
      <c r="N1297" s="13">
        <v>44328</v>
      </c>
      <c r="O1297" s="13">
        <v>95</v>
      </c>
      <c r="P1297" s="13">
        <v>135</v>
      </c>
      <c r="Q1297" s="13">
        <v>19049</v>
      </c>
      <c r="R1297" s="13">
        <v>1238</v>
      </c>
    </row>
    <row r="1298" spans="1:18" x14ac:dyDescent="0.2">
      <c r="A1298" s="13" t="s">
        <v>726</v>
      </c>
      <c r="B1298" s="13" t="s">
        <v>726</v>
      </c>
      <c r="C1298" s="13" t="s">
        <v>1193</v>
      </c>
      <c r="D1298" s="13" t="s">
        <v>1194</v>
      </c>
      <c r="E1298" s="20" t="s">
        <v>83</v>
      </c>
      <c r="F1298" s="23">
        <v>0</v>
      </c>
      <c r="G1298" s="14">
        <v>5.8999999999999997E-2</v>
      </c>
      <c r="H1298" s="15">
        <v>3.3</v>
      </c>
      <c r="I1298" s="15">
        <v>3.6</v>
      </c>
      <c r="J1298" s="15">
        <v>0.36176916956900002</v>
      </c>
      <c r="K1298" s="14">
        <v>5.1560000000000002E-2</v>
      </c>
      <c r="L1298" s="20" t="s">
        <v>28</v>
      </c>
      <c r="M1298" s="13">
        <v>49651</v>
      </c>
      <c r="N1298" s="13">
        <v>17313</v>
      </c>
      <c r="O1298" s="13">
        <v>242</v>
      </c>
      <c r="P1298" s="13">
        <v>74</v>
      </c>
      <c r="Q1298" s="13">
        <v>16838</v>
      </c>
      <c r="R1298" s="13">
        <v>885</v>
      </c>
    </row>
    <row r="1299" spans="1:18" x14ac:dyDescent="0.2">
      <c r="A1299" s="13" t="s">
        <v>726</v>
      </c>
      <c r="B1299" s="13" t="s">
        <v>726</v>
      </c>
      <c r="C1299" s="13" t="s">
        <v>2612</v>
      </c>
      <c r="D1299" s="13" t="s">
        <v>2613</v>
      </c>
      <c r="E1299" s="20" t="s">
        <v>83</v>
      </c>
      <c r="F1299" s="23">
        <v>4</v>
      </c>
      <c r="G1299" s="14">
        <v>7.0400000000000004E-2</v>
      </c>
      <c r="H1299" s="15">
        <v>9.7799999999999994</v>
      </c>
      <c r="I1299" s="15">
        <v>5.3</v>
      </c>
      <c r="J1299" s="15">
        <v>1.04029476643</v>
      </c>
      <c r="K1299" s="14">
        <v>5.1560000000000002E-2</v>
      </c>
      <c r="L1299" s="20" t="s">
        <v>28</v>
      </c>
      <c r="M1299" s="13">
        <v>377915</v>
      </c>
      <c r="N1299" s="13">
        <v>70614</v>
      </c>
      <c r="O1299" s="13">
        <v>537</v>
      </c>
      <c r="P1299" s="13">
        <v>440</v>
      </c>
      <c r="Q1299" s="13">
        <v>62175</v>
      </c>
      <c r="R1299" s="13">
        <v>3579</v>
      </c>
    </row>
    <row r="1300" spans="1:18" x14ac:dyDescent="0.2">
      <c r="A1300" s="13" t="s">
        <v>726</v>
      </c>
      <c r="B1300" s="13" t="s">
        <v>726</v>
      </c>
      <c r="C1300" s="13" t="s">
        <v>2615</v>
      </c>
      <c r="D1300" s="13" t="s">
        <v>2616</v>
      </c>
      <c r="E1300" s="20" t="s">
        <v>4</v>
      </c>
      <c r="F1300" s="23">
        <v>133</v>
      </c>
      <c r="G1300" s="14">
        <v>0.33019999999999999</v>
      </c>
      <c r="H1300" s="15">
        <v>24.02</v>
      </c>
      <c r="I1300" s="15">
        <v>8.9</v>
      </c>
      <c r="J1300" s="15">
        <v>3.06268525124</v>
      </c>
      <c r="K1300" s="14">
        <v>7.4663999999999994E-2</v>
      </c>
      <c r="L1300" s="20" t="s">
        <v>9</v>
      </c>
      <c r="M1300" s="13">
        <v>224098</v>
      </c>
      <c r="N1300" s="13">
        <v>38315</v>
      </c>
      <c r="O1300" s="13">
        <v>104</v>
      </c>
      <c r="P1300" s="13">
        <v>216</v>
      </c>
      <c r="Q1300" s="13">
        <v>24851</v>
      </c>
      <c r="R1300" s="13">
        <v>1324</v>
      </c>
    </row>
    <row r="1301" spans="1:18" x14ac:dyDescent="0.2">
      <c r="A1301" s="13" t="s">
        <v>726</v>
      </c>
      <c r="B1301" s="13" t="s">
        <v>726</v>
      </c>
      <c r="C1301" s="13" t="s">
        <v>844</v>
      </c>
      <c r="D1301" s="13" t="s">
        <v>845</v>
      </c>
      <c r="E1301" s="20" t="s">
        <v>8</v>
      </c>
      <c r="F1301" s="23">
        <v>4</v>
      </c>
      <c r="G1301" s="14">
        <v>0.1166</v>
      </c>
      <c r="H1301" s="15">
        <v>25.48</v>
      </c>
      <c r="I1301" s="15">
        <v>6</v>
      </c>
      <c r="J1301" s="15">
        <v>2.4220116138500001</v>
      </c>
      <c r="K1301" s="14">
        <v>7.4663999999999994E-2</v>
      </c>
      <c r="L1301" s="20" t="s">
        <v>9</v>
      </c>
      <c r="M1301" s="13">
        <v>87256</v>
      </c>
      <c r="N1301" s="13">
        <v>15454</v>
      </c>
      <c r="O1301" s="13">
        <v>56</v>
      </c>
      <c r="P1301" s="13">
        <v>81</v>
      </c>
      <c r="Q1301" s="13">
        <v>11067</v>
      </c>
      <c r="R1301" s="13">
        <v>564</v>
      </c>
    </row>
    <row r="1302" spans="1:18" x14ac:dyDescent="0.2">
      <c r="A1302" s="13" t="s">
        <v>726</v>
      </c>
      <c r="B1302" s="13" t="s">
        <v>726</v>
      </c>
      <c r="C1302" s="13" t="s">
        <v>1187</v>
      </c>
      <c r="D1302" s="13" t="s">
        <v>1188</v>
      </c>
      <c r="E1302" s="20" t="s">
        <v>83</v>
      </c>
      <c r="F1302" s="23">
        <v>2</v>
      </c>
      <c r="G1302" s="14">
        <v>7.0400000000000004E-2</v>
      </c>
      <c r="H1302" s="15">
        <v>2.04</v>
      </c>
      <c r="I1302" s="15">
        <v>3.2</v>
      </c>
      <c r="J1302" s="15">
        <v>0.34478449821500001</v>
      </c>
      <c r="K1302" s="14">
        <v>5.1560000000000002E-2</v>
      </c>
      <c r="L1302" s="20" t="s">
        <v>28</v>
      </c>
      <c r="M1302" s="13">
        <v>54789</v>
      </c>
      <c r="N1302" s="13">
        <v>14864</v>
      </c>
      <c r="O1302" s="13">
        <v>126</v>
      </c>
      <c r="P1302" s="13">
        <v>72</v>
      </c>
      <c r="Q1302" s="13">
        <v>12241</v>
      </c>
      <c r="R1302" s="13">
        <v>741</v>
      </c>
    </row>
    <row r="1303" spans="1:18" x14ac:dyDescent="0.2">
      <c r="A1303" s="13" t="s">
        <v>726</v>
      </c>
      <c r="B1303" s="13" t="s">
        <v>726</v>
      </c>
      <c r="C1303" s="13" t="s">
        <v>1201</v>
      </c>
      <c r="D1303" s="13" t="s">
        <v>1202</v>
      </c>
      <c r="E1303" s="20" t="s">
        <v>83</v>
      </c>
      <c r="F1303" s="23">
        <v>0</v>
      </c>
      <c r="G1303" s="14">
        <v>5.8999999999999997E-2</v>
      </c>
      <c r="H1303" s="15">
        <v>1.0900000000000001</v>
      </c>
      <c r="I1303" s="15">
        <v>4.9000000000000004</v>
      </c>
      <c r="J1303" s="15">
        <v>0.28038895130199998</v>
      </c>
      <c r="K1303" s="14">
        <v>5.1560000000000002E-2</v>
      </c>
      <c r="L1303" s="20" t="s">
        <v>28</v>
      </c>
      <c r="M1303" s="13">
        <v>76122</v>
      </c>
      <c r="N1303" s="13">
        <v>19911</v>
      </c>
      <c r="O1303" s="13">
        <v>126</v>
      </c>
      <c r="P1303" s="13">
        <v>81</v>
      </c>
      <c r="Q1303" s="13">
        <v>16763</v>
      </c>
      <c r="R1303" s="13">
        <v>998</v>
      </c>
    </row>
    <row r="1304" spans="1:18" x14ac:dyDescent="0.2">
      <c r="A1304" s="13" t="s">
        <v>726</v>
      </c>
      <c r="B1304" s="13" t="s">
        <v>726</v>
      </c>
      <c r="C1304" s="13" t="s">
        <v>2150</v>
      </c>
      <c r="D1304" s="13" t="s">
        <v>250</v>
      </c>
      <c r="E1304" s="20" t="s">
        <v>83</v>
      </c>
      <c r="F1304" s="23">
        <v>2</v>
      </c>
      <c r="G1304" s="14">
        <v>7.0400000000000004E-2</v>
      </c>
      <c r="H1304" s="15">
        <v>0.23</v>
      </c>
      <c r="I1304" s="15">
        <v>3.7</v>
      </c>
      <c r="J1304" s="15">
        <v>0.209563344717</v>
      </c>
      <c r="K1304" s="14">
        <v>5.1560000000000002E-2</v>
      </c>
      <c r="L1304" s="20" t="s">
        <v>28</v>
      </c>
      <c r="M1304" s="13">
        <v>81776</v>
      </c>
      <c r="N1304" s="13">
        <v>21466</v>
      </c>
      <c r="O1304" s="13">
        <v>393</v>
      </c>
      <c r="P1304" s="13">
        <v>112</v>
      </c>
      <c r="Q1304" s="13">
        <v>29955</v>
      </c>
      <c r="R1304" s="13">
        <v>2156</v>
      </c>
    </row>
    <row r="1305" spans="1:18" x14ac:dyDescent="0.2">
      <c r="A1305" s="13" t="s">
        <v>726</v>
      </c>
      <c r="B1305" s="13" t="s">
        <v>726</v>
      </c>
      <c r="C1305" s="13" t="s">
        <v>2471</v>
      </c>
      <c r="D1305" s="13" t="s">
        <v>2472</v>
      </c>
      <c r="E1305" s="20" t="s">
        <v>4</v>
      </c>
      <c r="F1305" s="23">
        <v>47</v>
      </c>
      <c r="G1305" s="14">
        <v>0.33019999999999999</v>
      </c>
      <c r="H1305" s="15">
        <v>23.24</v>
      </c>
      <c r="I1305" s="15">
        <v>7.7</v>
      </c>
      <c r="J1305" s="15">
        <v>2.96861743927</v>
      </c>
      <c r="K1305" s="14">
        <v>7.4663999999999994E-2</v>
      </c>
      <c r="L1305" s="20" t="s">
        <v>5</v>
      </c>
      <c r="M1305" s="13">
        <v>133256</v>
      </c>
      <c r="N1305" s="13">
        <v>18218</v>
      </c>
      <c r="O1305" s="13">
        <v>51</v>
      </c>
      <c r="P1305" s="13">
        <v>109</v>
      </c>
      <c r="Q1305" s="13">
        <v>14069</v>
      </c>
      <c r="R1305" s="13">
        <v>617</v>
      </c>
    </row>
    <row r="1306" spans="1:18" x14ac:dyDescent="0.2">
      <c r="A1306" s="13" t="s">
        <v>726</v>
      </c>
      <c r="B1306" s="13" t="s">
        <v>726</v>
      </c>
      <c r="C1306" s="13" t="s">
        <v>2113</v>
      </c>
      <c r="D1306" s="13" t="s">
        <v>2114</v>
      </c>
      <c r="E1306" s="20" t="s">
        <v>83</v>
      </c>
      <c r="F1306" s="23">
        <v>0</v>
      </c>
      <c r="G1306" s="14">
        <v>5.8999999999999997E-2</v>
      </c>
      <c r="H1306" s="15">
        <v>29.27</v>
      </c>
      <c r="I1306" s="15">
        <v>8.8000000000000007</v>
      </c>
      <c r="J1306" s="15">
        <v>1.8122296333300001</v>
      </c>
      <c r="K1306" s="14">
        <v>7.4663999999999994E-2</v>
      </c>
      <c r="L1306" s="20" t="s">
        <v>28</v>
      </c>
      <c r="M1306" s="13">
        <v>17519</v>
      </c>
      <c r="N1306" s="13">
        <v>3632</v>
      </c>
      <c r="O1306" s="13">
        <v>3</v>
      </c>
      <c r="P1306" s="13">
        <v>23</v>
      </c>
      <c r="Q1306" s="13">
        <v>2723</v>
      </c>
      <c r="R1306" s="13">
        <v>149</v>
      </c>
    </row>
    <row r="1307" spans="1:18" x14ac:dyDescent="0.2">
      <c r="A1307" s="13" t="s">
        <v>726</v>
      </c>
      <c r="B1307" s="13" t="s">
        <v>726</v>
      </c>
      <c r="C1307" s="13" t="s">
        <v>2621</v>
      </c>
      <c r="D1307" s="13" t="s">
        <v>2622</v>
      </c>
      <c r="E1307" s="20" t="s">
        <v>4</v>
      </c>
      <c r="F1307" s="23">
        <v>32</v>
      </c>
      <c r="G1307" s="14">
        <v>0.33019999999999999</v>
      </c>
      <c r="H1307" s="15">
        <v>28.3</v>
      </c>
      <c r="I1307" s="15">
        <v>6.5</v>
      </c>
      <c r="J1307" s="15">
        <v>2.5293564796400001</v>
      </c>
      <c r="K1307" s="14">
        <v>7.4663999999999994E-2</v>
      </c>
      <c r="L1307" s="20" t="s">
        <v>5</v>
      </c>
      <c r="M1307" s="13">
        <v>363194</v>
      </c>
      <c r="N1307" s="13">
        <v>56037</v>
      </c>
      <c r="O1307" s="13">
        <v>176</v>
      </c>
      <c r="P1307" s="13">
        <v>327</v>
      </c>
      <c r="Q1307" s="13">
        <v>44431</v>
      </c>
      <c r="R1307" s="13">
        <v>2038</v>
      </c>
    </row>
    <row r="1308" spans="1:18" x14ac:dyDescent="0.2">
      <c r="A1308" s="13" t="s">
        <v>726</v>
      </c>
      <c r="B1308" s="13" t="s">
        <v>726</v>
      </c>
      <c r="C1308" s="13" t="s">
        <v>2319</v>
      </c>
      <c r="D1308" s="13" t="s">
        <v>2320</v>
      </c>
      <c r="E1308" s="20" t="s">
        <v>8</v>
      </c>
      <c r="F1308" s="23">
        <v>2</v>
      </c>
      <c r="G1308" s="14">
        <v>0.1166</v>
      </c>
      <c r="H1308" s="15">
        <v>27.09</v>
      </c>
      <c r="I1308" s="15">
        <v>8.1</v>
      </c>
      <c r="J1308" s="15">
        <v>1.5683521032300001</v>
      </c>
      <c r="K1308" s="14">
        <v>7.4663999999999994E-2</v>
      </c>
      <c r="L1308" s="20" t="s">
        <v>9</v>
      </c>
      <c r="M1308" s="13">
        <v>7792</v>
      </c>
      <c r="N1308" s="13">
        <v>1895</v>
      </c>
      <c r="O1308" s="13">
        <v>2</v>
      </c>
      <c r="P1308" s="13">
        <v>7</v>
      </c>
      <c r="Q1308" s="13">
        <v>631</v>
      </c>
      <c r="R1308" s="13">
        <v>29</v>
      </c>
    </row>
    <row r="1309" spans="1:18" x14ac:dyDescent="0.2">
      <c r="A1309" s="13" t="s">
        <v>726</v>
      </c>
      <c r="B1309" s="13" t="s">
        <v>726</v>
      </c>
      <c r="C1309" s="13" t="s">
        <v>2266</v>
      </c>
      <c r="D1309" s="13" t="s">
        <v>2267</v>
      </c>
      <c r="E1309" s="20" t="s">
        <v>8</v>
      </c>
      <c r="F1309" s="23">
        <v>2</v>
      </c>
      <c r="G1309" s="14">
        <v>0.1166</v>
      </c>
      <c r="H1309" s="15">
        <v>19.04</v>
      </c>
      <c r="I1309" s="15">
        <v>6.1</v>
      </c>
      <c r="J1309" s="15">
        <v>1.13150620461</v>
      </c>
      <c r="K1309" s="14">
        <v>5.1560000000000002E-2</v>
      </c>
      <c r="L1309" s="20" t="s">
        <v>28</v>
      </c>
      <c r="M1309" s="13">
        <v>8149</v>
      </c>
      <c r="N1309" s="13">
        <v>1538</v>
      </c>
      <c r="O1309" s="13">
        <v>3</v>
      </c>
      <c r="P1309" s="13">
        <v>10</v>
      </c>
      <c r="Q1309" s="13">
        <v>1076</v>
      </c>
      <c r="R1309" s="13">
        <v>71</v>
      </c>
    </row>
    <row r="1310" spans="1:18" x14ac:dyDescent="0.2">
      <c r="A1310" s="13" t="s">
        <v>726</v>
      </c>
      <c r="B1310" s="13" t="s">
        <v>726</v>
      </c>
      <c r="C1310" s="13" t="s">
        <v>2602</v>
      </c>
      <c r="D1310" s="13" t="s">
        <v>2603</v>
      </c>
      <c r="E1310" s="20" t="s">
        <v>83</v>
      </c>
      <c r="F1310" s="23">
        <v>13</v>
      </c>
      <c r="G1310" s="14">
        <v>9.0200000000000002E-2</v>
      </c>
      <c r="H1310" s="15">
        <v>13.53</v>
      </c>
      <c r="I1310" s="15">
        <v>7.4</v>
      </c>
      <c r="J1310" s="15">
        <v>1.4120044708299999</v>
      </c>
      <c r="K1310" s="14">
        <v>5.1560000000000002E-2</v>
      </c>
      <c r="L1310" s="20" t="s">
        <v>28</v>
      </c>
      <c r="M1310" s="13">
        <v>163913</v>
      </c>
      <c r="N1310" s="13">
        <v>41392</v>
      </c>
      <c r="O1310" s="13">
        <v>64</v>
      </c>
      <c r="P1310" s="13">
        <v>151</v>
      </c>
      <c r="Q1310" s="13">
        <v>22984</v>
      </c>
      <c r="R1310" s="13">
        <v>1463</v>
      </c>
    </row>
    <row r="1311" spans="1:18" x14ac:dyDescent="0.2">
      <c r="A1311" s="13" t="s">
        <v>726</v>
      </c>
      <c r="B1311" s="13" t="s">
        <v>726</v>
      </c>
      <c r="C1311" s="13" t="s">
        <v>2436</v>
      </c>
      <c r="D1311" s="13" t="s">
        <v>2437</v>
      </c>
      <c r="E1311" s="20" t="s">
        <v>8</v>
      </c>
      <c r="F1311" s="23">
        <v>0</v>
      </c>
      <c r="G1311" s="14">
        <v>0.1052</v>
      </c>
      <c r="H1311" s="15">
        <v>17.37</v>
      </c>
      <c r="I1311" s="15">
        <v>6.5</v>
      </c>
      <c r="J1311" s="15">
        <v>1.9632207155200001</v>
      </c>
      <c r="K1311" s="14">
        <v>5.1560000000000002E-2</v>
      </c>
      <c r="L1311" s="20" t="s">
        <v>28</v>
      </c>
      <c r="M1311" s="13">
        <v>7884</v>
      </c>
      <c r="N1311" s="13">
        <v>1511</v>
      </c>
      <c r="O1311" s="13">
        <v>5</v>
      </c>
      <c r="P1311" s="13">
        <v>13</v>
      </c>
      <c r="Q1311" s="13">
        <v>1733</v>
      </c>
      <c r="R1311" s="13">
        <v>89</v>
      </c>
    </row>
    <row r="1312" spans="1:18" x14ac:dyDescent="0.2">
      <c r="A1312" s="13" t="s">
        <v>726</v>
      </c>
      <c r="B1312" s="13" t="s">
        <v>726</v>
      </c>
      <c r="C1312" s="13" t="s">
        <v>1191</v>
      </c>
      <c r="D1312" s="13" t="s">
        <v>1192</v>
      </c>
      <c r="E1312" s="20" t="s">
        <v>83</v>
      </c>
      <c r="F1312" s="23">
        <v>0</v>
      </c>
      <c r="G1312" s="14">
        <v>5.8999999999999997E-2</v>
      </c>
      <c r="H1312" s="15">
        <v>0.61</v>
      </c>
      <c r="I1312" s="15">
        <v>2.2999999999999998</v>
      </c>
      <c r="J1312" s="15">
        <v>0.25435996055600002</v>
      </c>
      <c r="K1312" s="14">
        <v>5.1560000000000002E-2</v>
      </c>
      <c r="L1312" s="20" t="s">
        <v>28</v>
      </c>
      <c r="M1312" s="13">
        <v>112317</v>
      </c>
      <c r="N1312" s="13">
        <v>24631</v>
      </c>
      <c r="O1312" s="13">
        <v>237</v>
      </c>
      <c r="P1312" s="13">
        <v>89</v>
      </c>
      <c r="Q1312" s="13">
        <v>13646</v>
      </c>
      <c r="R1312" s="13">
        <v>1114</v>
      </c>
    </row>
    <row r="1313" spans="1:18" x14ac:dyDescent="0.2">
      <c r="A1313" s="13" t="s">
        <v>726</v>
      </c>
      <c r="B1313" s="13" t="s">
        <v>726</v>
      </c>
      <c r="C1313" s="13" t="s">
        <v>1185</v>
      </c>
      <c r="D1313" s="13" t="s">
        <v>1186</v>
      </c>
      <c r="E1313" s="20" t="s">
        <v>83</v>
      </c>
      <c r="F1313" s="23">
        <v>0</v>
      </c>
      <c r="G1313" s="14">
        <v>5.8999999999999997E-2</v>
      </c>
      <c r="H1313" s="15">
        <v>0.17</v>
      </c>
      <c r="I1313" s="15">
        <v>5.0999999999999996</v>
      </c>
      <c r="J1313" s="15">
        <v>0.20786878466600001</v>
      </c>
      <c r="K1313" s="14">
        <v>5.1560000000000002E-2</v>
      </c>
      <c r="L1313" s="20" t="s">
        <v>28</v>
      </c>
      <c r="M1313" s="13">
        <v>53836</v>
      </c>
      <c r="N1313" s="13">
        <v>10740</v>
      </c>
      <c r="O1313" s="13">
        <v>296</v>
      </c>
      <c r="P1313" s="13">
        <v>66</v>
      </c>
      <c r="Q1313" s="13">
        <v>45872</v>
      </c>
      <c r="R1313" s="13">
        <v>2102</v>
      </c>
    </row>
    <row r="1314" spans="1:18" x14ac:dyDescent="0.2">
      <c r="A1314" s="13" t="s">
        <v>726</v>
      </c>
      <c r="B1314" s="13" t="s">
        <v>726</v>
      </c>
      <c r="C1314" s="13" t="s">
        <v>2617</v>
      </c>
      <c r="D1314" s="13" t="s">
        <v>2618</v>
      </c>
      <c r="E1314" s="20" t="s">
        <v>8</v>
      </c>
      <c r="F1314" s="23">
        <v>169</v>
      </c>
      <c r="G1314" s="14">
        <v>0.24199999999999999</v>
      </c>
      <c r="H1314" s="15">
        <v>22.04</v>
      </c>
      <c r="I1314" s="15">
        <v>7.4</v>
      </c>
      <c r="J1314" s="15">
        <v>2.0266511440300001</v>
      </c>
      <c r="K1314" s="14">
        <v>7.4663999999999994E-2</v>
      </c>
      <c r="L1314" s="20" t="s">
        <v>9</v>
      </c>
      <c r="M1314" s="13">
        <v>1114686</v>
      </c>
      <c r="N1314" s="13">
        <v>11399</v>
      </c>
      <c r="O1314" s="13">
        <v>791</v>
      </c>
      <c r="P1314" s="13">
        <v>787</v>
      </c>
      <c r="Q1314" s="13">
        <v>118801</v>
      </c>
      <c r="R1314" s="13">
        <v>5657</v>
      </c>
    </row>
    <row r="1315" spans="1:18" x14ac:dyDescent="0.2">
      <c r="A1315" s="13" t="s">
        <v>726</v>
      </c>
      <c r="B1315" s="13" t="s">
        <v>726</v>
      </c>
      <c r="C1315" s="13" t="s">
        <v>2141</v>
      </c>
      <c r="D1315" s="13" t="s">
        <v>2142</v>
      </c>
      <c r="E1315" s="20" t="s">
        <v>83</v>
      </c>
      <c r="F1315" s="23">
        <v>16</v>
      </c>
      <c r="G1315" s="14">
        <v>9.0200000000000002E-2</v>
      </c>
      <c r="H1315" s="15">
        <v>18.2</v>
      </c>
      <c r="I1315" s="15">
        <v>6.4</v>
      </c>
      <c r="J1315" s="15">
        <v>2.1968622207599999</v>
      </c>
      <c r="K1315" s="14">
        <v>5.1560000000000002E-2</v>
      </c>
      <c r="L1315" s="20" t="s">
        <v>28</v>
      </c>
      <c r="M1315" s="13">
        <v>409886</v>
      </c>
      <c r="N1315" s="13">
        <v>65958</v>
      </c>
      <c r="O1315" s="13">
        <v>310</v>
      </c>
      <c r="P1315" s="13">
        <v>361</v>
      </c>
      <c r="Q1315" s="13">
        <v>52082</v>
      </c>
      <c r="R1315" s="13">
        <v>2889</v>
      </c>
    </row>
    <row r="1316" spans="1:18" x14ac:dyDescent="0.2">
      <c r="A1316" s="13" t="s">
        <v>726</v>
      </c>
      <c r="B1316" s="13" t="s">
        <v>726</v>
      </c>
      <c r="C1316" s="13" t="s">
        <v>2279</v>
      </c>
      <c r="D1316" s="13" t="s">
        <v>452</v>
      </c>
      <c r="E1316" s="20" t="s">
        <v>83</v>
      </c>
      <c r="F1316" s="23">
        <v>0</v>
      </c>
      <c r="G1316" s="14">
        <v>5.8999999999999997E-2</v>
      </c>
      <c r="H1316" s="15">
        <v>5.49</v>
      </c>
      <c r="I1316" s="15">
        <v>2.7</v>
      </c>
      <c r="J1316" s="15">
        <v>0.732273101807</v>
      </c>
      <c r="K1316" s="14">
        <v>5.1560000000000002E-2</v>
      </c>
      <c r="L1316" s="20" t="s">
        <v>28</v>
      </c>
      <c r="M1316" s="13">
        <v>58026</v>
      </c>
      <c r="N1316" s="13">
        <v>13075</v>
      </c>
      <c r="O1316" s="13">
        <v>96</v>
      </c>
      <c r="P1316" s="13">
        <v>64</v>
      </c>
      <c r="Q1316" s="13">
        <v>7773</v>
      </c>
      <c r="R1316" s="13">
        <v>501</v>
      </c>
    </row>
    <row r="1317" spans="1:18" x14ac:dyDescent="0.2">
      <c r="A1317" s="13" t="s">
        <v>726</v>
      </c>
      <c r="B1317" s="13" t="s">
        <v>726</v>
      </c>
      <c r="C1317" s="13" t="s">
        <v>2610</v>
      </c>
      <c r="D1317" s="13" t="s">
        <v>2611</v>
      </c>
      <c r="E1317" s="20" t="s">
        <v>83</v>
      </c>
      <c r="F1317" s="23">
        <v>3</v>
      </c>
      <c r="G1317" s="14">
        <v>7.0400000000000004E-2</v>
      </c>
      <c r="H1317" s="15">
        <v>10.48</v>
      </c>
      <c r="I1317" s="15">
        <v>5.5</v>
      </c>
      <c r="J1317" s="15">
        <v>1.1414790153500001</v>
      </c>
      <c r="K1317" s="14">
        <v>5.1560000000000002E-2</v>
      </c>
      <c r="L1317" s="20" t="s">
        <v>28</v>
      </c>
      <c r="M1317" s="13">
        <v>714952</v>
      </c>
      <c r="N1317" s="13">
        <v>8049</v>
      </c>
      <c r="O1317" s="13">
        <v>374</v>
      </c>
      <c r="P1317" s="13">
        <v>707</v>
      </c>
      <c r="Q1317" s="13">
        <v>73443</v>
      </c>
      <c r="R1317" s="13">
        <v>4328</v>
      </c>
    </row>
    <row r="1318" spans="1:18" x14ac:dyDescent="0.2">
      <c r="A1318" s="13" t="s">
        <v>726</v>
      </c>
      <c r="B1318" s="13" t="s">
        <v>726</v>
      </c>
      <c r="C1318" s="13" t="s">
        <v>2280</v>
      </c>
      <c r="D1318" s="13" t="s">
        <v>1089</v>
      </c>
      <c r="E1318" s="20" t="s">
        <v>83</v>
      </c>
      <c r="F1318" s="23">
        <v>3</v>
      </c>
      <c r="G1318" s="14">
        <v>7.0400000000000004E-2</v>
      </c>
      <c r="H1318" s="15">
        <v>1.92</v>
      </c>
      <c r="I1318" s="15">
        <v>3.9</v>
      </c>
      <c r="J1318" s="15">
        <v>0.35533446073500002</v>
      </c>
      <c r="K1318" s="14">
        <v>5.1560000000000002E-2</v>
      </c>
      <c r="L1318" s="20" t="s">
        <v>28</v>
      </c>
      <c r="M1318" s="13">
        <v>136369</v>
      </c>
      <c r="N1318" s="13">
        <v>36320</v>
      </c>
      <c r="O1318" s="13">
        <v>84</v>
      </c>
      <c r="P1318" s="13">
        <v>171</v>
      </c>
      <c r="Q1318" s="13">
        <v>18679</v>
      </c>
      <c r="R1318" s="13">
        <v>1232</v>
      </c>
    </row>
    <row r="1319" spans="1:18" x14ac:dyDescent="0.2">
      <c r="A1319" s="13" t="s">
        <v>726</v>
      </c>
      <c r="B1319" s="13" t="s">
        <v>726</v>
      </c>
      <c r="C1319" s="13" t="s">
        <v>2498</v>
      </c>
      <c r="D1319" s="13" t="s">
        <v>2499</v>
      </c>
      <c r="E1319" s="20" t="s">
        <v>83</v>
      </c>
      <c r="F1319" s="23">
        <v>0</v>
      </c>
      <c r="G1319" s="14">
        <v>5.8999999999999997E-2</v>
      </c>
      <c r="H1319" s="15">
        <v>11.04</v>
      </c>
      <c r="I1319" s="15">
        <v>4.5</v>
      </c>
      <c r="J1319" s="15">
        <v>1.88905310631</v>
      </c>
      <c r="K1319" s="14">
        <v>5.1560000000000002E-2</v>
      </c>
      <c r="L1319" s="20" t="s">
        <v>28</v>
      </c>
      <c r="M1319" s="13">
        <v>233315</v>
      </c>
      <c r="N1319" s="13">
        <v>40648</v>
      </c>
      <c r="O1319" s="13">
        <v>226</v>
      </c>
      <c r="P1319" s="13">
        <v>157</v>
      </c>
      <c r="Q1319" s="13">
        <v>20975</v>
      </c>
      <c r="R1319" s="13">
        <v>1037</v>
      </c>
    </row>
    <row r="1320" spans="1:18" x14ac:dyDescent="0.2">
      <c r="A1320" s="13" t="s">
        <v>726</v>
      </c>
      <c r="B1320" s="13" t="s">
        <v>726</v>
      </c>
      <c r="C1320" s="13" t="s">
        <v>2115</v>
      </c>
      <c r="D1320" s="13" t="s">
        <v>2116</v>
      </c>
      <c r="E1320" s="20" t="s">
        <v>83</v>
      </c>
      <c r="F1320" s="23">
        <v>0</v>
      </c>
      <c r="G1320" s="14">
        <v>5.8999999999999997E-2</v>
      </c>
      <c r="H1320" s="15">
        <v>10.67</v>
      </c>
      <c r="I1320" s="15">
        <v>3.2</v>
      </c>
      <c r="J1320" s="15">
        <v>2.9702970981600001</v>
      </c>
      <c r="K1320" s="14">
        <v>5.1560000000000002E-2</v>
      </c>
      <c r="L1320" s="20" t="s">
        <v>28</v>
      </c>
      <c r="M1320" s="13">
        <v>1651</v>
      </c>
      <c r="N1320" s="13">
        <v>256</v>
      </c>
      <c r="O1320" s="13">
        <v>2</v>
      </c>
      <c r="P1320" s="13">
        <v>1</v>
      </c>
      <c r="Q1320" s="13">
        <v>61</v>
      </c>
      <c r="R1320" s="13">
        <v>6</v>
      </c>
    </row>
    <row r="1321" spans="1:18" x14ac:dyDescent="0.2">
      <c r="A1321" s="13" t="s">
        <v>726</v>
      </c>
      <c r="B1321" s="13" t="s">
        <v>726</v>
      </c>
      <c r="C1321" s="13" t="s">
        <v>1252</v>
      </c>
      <c r="D1321" s="13" t="s">
        <v>186</v>
      </c>
      <c r="E1321" s="20" t="s">
        <v>4</v>
      </c>
      <c r="F1321" s="23">
        <v>0</v>
      </c>
      <c r="G1321" s="14">
        <v>0.19339999999999999</v>
      </c>
      <c r="H1321" s="15">
        <v>29.07</v>
      </c>
      <c r="I1321" s="15">
        <v>7.5</v>
      </c>
      <c r="J1321" s="15">
        <v>2.3732810020400001</v>
      </c>
      <c r="K1321" s="14">
        <v>7.4663999999999994E-2</v>
      </c>
      <c r="L1321" s="20" t="s">
        <v>9</v>
      </c>
      <c r="M1321" s="13">
        <v>19272</v>
      </c>
      <c r="N1321" s="13">
        <v>5154</v>
      </c>
      <c r="O1321" s="13">
        <v>2</v>
      </c>
      <c r="P1321" s="13">
        <v>20</v>
      </c>
      <c r="Q1321" s="13">
        <v>1554</v>
      </c>
      <c r="R1321" s="13">
        <v>90</v>
      </c>
    </row>
    <row r="1322" spans="1:18" x14ac:dyDescent="0.2">
      <c r="A1322" s="13" t="s">
        <v>726</v>
      </c>
      <c r="B1322" s="13" t="s">
        <v>726</v>
      </c>
      <c r="C1322" s="13" t="s">
        <v>1195</v>
      </c>
      <c r="D1322" s="13" t="s">
        <v>1196</v>
      </c>
      <c r="E1322" s="20" t="s">
        <v>83</v>
      </c>
      <c r="F1322" s="23">
        <v>5</v>
      </c>
      <c r="G1322" s="14">
        <v>7.0400000000000004E-2</v>
      </c>
      <c r="H1322" s="15">
        <v>1.99</v>
      </c>
      <c r="I1322" s="15">
        <v>5.5</v>
      </c>
      <c r="J1322" s="15">
        <v>0.339821279049</v>
      </c>
      <c r="K1322" s="14">
        <v>5.1560000000000002E-2</v>
      </c>
      <c r="L1322" s="20" t="s">
        <v>28</v>
      </c>
      <c r="M1322" s="13">
        <v>350855</v>
      </c>
      <c r="N1322" s="13">
        <v>68077</v>
      </c>
      <c r="O1322" s="13">
        <v>361</v>
      </c>
      <c r="P1322" s="13">
        <v>302</v>
      </c>
      <c r="Q1322" s="13">
        <v>36035</v>
      </c>
      <c r="R1322" s="13">
        <v>2572</v>
      </c>
    </row>
    <row r="1323" spans="1:18" x14ac:dyDescent="0.2">
      <c r="A1323" s="13" t="s">
        <v>726</v>
      </c>
      <c r="B1323" s="13" t="s">
        <v>726</v>
      </c>
      <c r="C1323" s="13" t="s">
        <v>2154</v>
      </c>
      <c r="D1323" s="13" t="s">
        <v>2155</v>
      </c>
      <c r="E1323" s="20" t="s">
        <v>83</v>
      </c>
      <c r="F1323" s="23">
        <v>0</v>
      </c>
      <c r="G1323" s="14">
        <v>5.8999999999999997E-2</v>
      </c>
      <c r="H1323" s="15">
        <v>6.78</v>
      </c>
      <c r="I1323" s="15">
        <v>4.3</v>
      </c>
      <c r="J1323" s="15">
        <v>0.64495921134900003</v>
      </c>
      <c r="K1323" s="14">
        <v>5.1560000000000002E-2</v>
      </c>
      <c r="L1323" s="20" t="s">
        <v>28</v>
      </c>
      <c r="M1323" s="13">
        <v>91409</v>
      </c>
      <c r="N1323" s="13">
        <v>19151</v>
      </c>
      <c r="O1323" s="13">
        <v>133</v>
      </c>
      <c r="P1323" s="13">
        <v>73</v>
      </c>
      <c r="Q1323" s="13">
        <v>7627</v>
      </c>
      <c r="R1323" s="13">
        <v>543</v>
      </c>
    </row>
    <row r="1324" spans="1:18" x14ac:dyDescent="0.2">
      <c r="A1324" s="13" t="s">
        <v>726</v>
      </c>
      <c r="B1324" s="13" t="s">
        <v>726</v>
      </c>
      <c r="C1324" s="13" t="s">
        <v>2317</v>
      </c>
      <c r="D1324" s="13" t="s">
        <v>2318</v>
      </c>
      <c r="E1324" s="20" t="s">
        <v>83</v>
      </c>
      <c r="F1324" s="23">
        <v>2</v>
      </c>
      <c r="G1324" s="14">
        <v>7.0400000000000004E-2</v>
      </c>
      <c r="H1324" s="15">
        <v>22.8</v>
      </c>
      <c r="I1324" s="15">
        <v>6.9</v>
      </c>
      <c r="J1324" s="15">
        <v>1.98227286339</v>
      </c>
      <c r="K1324" s="14">
        <v>7.4663999999999994E-2</v>
      </c>
      <c r="L1324" s="20" t="s">
        <v>28</v>
      </c>
      <c r="M1324" s="13">
        <v>472442</v>
      </c>
      <c r="N1324" s="13">
        <v>77263</v>
      </c>
      <c r="O1324" s="13">
        <v>160</v>
      </c>
      <c r="P1324" s="13">
        <v>341</v>
      </c>
      <c r="Q1324" s="13">
        <v>44410</v>
      </c>
      <c r="R1324" s="13">
        <v>2518</v>
      </c>
    </row>
    <row r="1325" spans="1:18" x14ac:dyDescent="0.2">
      <c r="A1325" s="13" t="s">
        <v>726</v>
      </c>
      <c r="B1325" s="13" t="s">
        <v>726</v>
      </c>
      <c r="C1325" s="13" t="s">
        <v>2139</v>
      </c>
      <c r="D1325" s="13" t="s">
        <v>2140</v>
      </c>
      <c r="E1325" s="20" t="s">
        <v>83</v>
      </c>
      <c r="F1325" s="23">
        <v>30</v>
      </c>
      <c r="G1325" s="14">
        <v>0.1958</v>
      </c>
      <c r="H1325" s="15">
        <v>20.7</v>
      </c>
      <c r="I1325" s="15">
        <v>6.7</v>
      </c>
      <c r="J1325" s="15">
        <v>2.3155224323299999</v>
      </c>
      <c r="K1325" s="14">
        <v>5.1560000000000002E-2</v>
      </c>
      <c r="L1325" s="20" t="s">
        <v>9</v>
      </c>
      <c r="M1325" s="13">
        <v>457069</v>
      </c>
      <c r="N1325" s="13">
        <v>82953</v>
      </c>
      <c r="O1325" s="13">
        <v>184</v>
      </c>
      <c r="P1325" s="13">
        <v>383</v>
      </c>
      <c r="Q1325" s="13">
        <v>52941</v>
      </c>
      <c r="R1325" s="13">
        <v>2932</v>
      </c>
    </row>
    <row r="1326" spans="1:18" x14ac:dyDescent="0.2">
      <c r="A1326" s="13" t="s">
        <v>726</v>
      </c>
      <c r="B1326" s="13" t="s">
        <v>1339</v>
      </c>
      <c r="C1326" s="13" t="s">
        <v>1556</v>
      </c>
      <c r="D1326" s="13" t="s">
        <v>1339</v>
      </c>
      <c r="E1326" s="20" t="s">
        <v>83</v>
      </c>
      <c r="F1326" s="23">
        <v>2</v>
      </c>
      <c r="G1326" s="14">
        <v>7.0400000000000004E-2</v>
      </c>
      <c r="H1326" s="15">
        <v>12.89</v>
      </c>
      <c r="I1326" s="15">
        <v>7.4</v>
      </c>
      <c r="J1326" s="15">
        <v>4.7617835998500002</v>
      </c>
      <c r="K1326" s="14">
        <v>5.1560000000000002E-2</v>
      </c>
      <c r="L1326" s="20" t="s">
        <v>28</v>
      </c>
      <c r="M1326" s="13">
        <v>71383</v>
      </c>
      <c r="N1326" s="13">
        <v>15892</v>
      </c>
      <c r="O1326" s="13">
        <v>40</v>
      </c>
      <c r="P1326" s="13">
        <v>89</v>
      </c>
      <c r="Q1326" s="13">
        <v>11568</v>
      </c>
      <c r="R1326" s="13">
        <v>658</v>
      </c>
    </row>
    <row r="1327" spans="1:18" x14ac:dyDescent="0.2">
      <c r="A1327" s="13" t="s">
        <v>726</v>
      </c>
      <c r="B1327" s="13" t="s">
        <v>1339</v>
      </c>
      <c r="C1327" s="13" t="s">
        <v>1565</v>
      </c>
      <c r="D1327" s="13" t="s">
        <v>1566</v>
      </c>
      <c r="E1327" s="20" t="s">
        <v>8</v>
      </c>
      <c r="F1327" s="23">
        <v>8</v>
      </c>
      <c r="G1327" s="14">
        <v>0.13639999999999999</v>
      </c>
      <c r="H1327" s="15">
        <v>9.4700000000000006</v>
      </c>
      <c r="I1327" s="15">
        <v>7.3</v>
      </c>
      <c r="J1327" s="15">
        <v>6.37761354446</v>
      </c>
      <c r="K1327" s="14">
        <v>5.5759999999999997E-2</v>
      </c>
      <c r="L1327" s="20" t="s">
        <v>9</v>
      </c>
      <c r="M1327" s="13">
        <v>22209</v>
      </c>
      <c r="N1327" s="13">
        <v>7426</v>
      </c>
      <c r="O1327" s="13">
        <v>12</v>
      </c>
      <c r="P1327" s="13">
        <v>35</v>
      </c>
      <c r="Q1327" s="13">
        <v>2783</v>
      </c>
      <c r="R1327" s="13">
        <v>185</v>
      </c>
    </row>
    <row r="1328" spans="1:18" x14ac:dyDescent="0.2">
      <c r="A1328" s="13" t="s">
        <v>726</v>
      </c>
      <c r="B1328" s="13" t="s">
        <v>1339</v>
      </c>
      <c r="C1328" s="13" t="s">
        <v>1561</v>
      </c>
      <c r="D1328" s="13" t="s">
        <v>1562</v>
      </c>
      <c r="E1328" s="20" t="s">
        <v>4</v>
      </c>
      <c r="F1328" s="23">
        <v>0</v>
      </c>
      <c r="G1328" s="14">
        <v>0.19339999999999999</v>
      </c>
      <c r="H1328" s="15">
        <v>18.57</v>
      </c>
      <c r="I1328" s="15">
        <v>8.8000000000000007</v>
      </c>
      <c r="J1328" s="15">
        <v>8.59591388702</v>
      </c>
      <c r="K1328" s="14">
        <v>5.5759999999999997E-2</v>
      </c>
      <c r="L1328" s="20" t="s">
        <v>28</v>
      </c>
      <c r="M1328" s="13">
        <v>19496</v>
      </c>
      <c r="N1328" s="13">
        <v>5181</v>
      </c>
      <c r="O1328" s="13">
        <v>9</v>
      </c>
      <c r="P1328" s="13">
        <v>28</v>
      </c>
      <c r="Q1328" s="13">
        <v>2734</v>
      </c>
      <c r="R1328" s="13">
        <v>189</v>
      </c>
    </row>
    <row r="1329" spans="1:18" x14ac:dyDescent="0.2">
      <c r="A1329" s="13" t="s">
        <v>726</v>
      </c>
      <c r="B1329" s="13" t="s">
        <v>1339</v>
      </c>
      <c r="C1329" s="13" t="s">
        <v>1554</v>
      </c>
      <c r="D1329" s="13" t="s">
        <v>1555</v>
      </c>
      <c r="E1329" s="20" t="s">
        <v>4</v>
      </c>
      <c r="F1329" s="23">
        <v>4</v>
      </c>
      <c r="G1329" s="14">
        <v>0.20480000000000001</v>
      </c>
      <c r="H1329" s="15">
        <v>19.329999999999998</v>
      </c>
      <c r="I1329" s="15">
        <v>10.6</v>
      </c>
      <c r="J1329" s="15">
        <v>5.4823479652399998</v>
      </c>
      <c r="K1329" s="14">
        <v>6.5823999999999994E-2</v>
      </c>
      <c r="L1329" s="20" t="s">
        <v>9</v>
      </c>
      <c r="M1329" s="13">
        <v>22762</v>
      </c>
      <c r="N1329" s="13">
        <v>6200</v>
      </c>
      <c r="O1329" s="13">
        <v>9</v>
      </c>
      <c r="P1329" s="13">
        <v>44</v>
      </c>
      <c r="Q1329" s="13">
        <v>3829</v>
      </c>
      <c r="R1329" s="13">
        <v>236</v>
      </c>
    </row>
    <row r="1330" spans="1:18" x14ac:dyDescent="0.2">
      <c r="A1330" s="13" t="s">
        <v>726</v>
      </c>
      <c r="B1330" s="13" t="s">
        <v>1339</v>
      </c>
      <c r="C1330" s="13" t="s">
        <v>1552</v>
      </c>
      <c r="D1330" s="13" t="s">
        <v>1553</v>
      </c>
      <c r="E1330" s="20" t="s">
        <v>83</v>
      </c>
      <c r="F1330" s="23">
        <v>0</v>
      </c>
      <c r="G1330" s="14">
        <v>5.8999999999999997E-2</v>
      </c>
      <c r="H1330" s="15">
        <v>14.99</v>
      </c>
      <c r="I1330" s="15">
        <v>8.9</v>
      </c>
      <c r="J1330" s="15">
        <v>4.9595623016400001</v>
      </c>
      <c r="K1330" s="14">
        <v>5.1560000000000002E-2</v>
      </c>
      <c r="L1330" s="20" t="s">
        <v>28</v>
      </c>
      <c r="M1330" s="13">
        <v>11660</v>
      </c>
      <c r="N1330" s="13">
        <v>3040</v>
      </c>
      <c r="O1330" s="13">
        <v>4</v>
      </c>
      <c r="P1330" s="13">
        <v>12</v>
      </c>
      <c r="Q1330" s="13">
        <v>1661</v>
      </c>
      <c r="R1330" s="13">
        <v>125</v>
      </c>
    </row>
    <row r="1331" spans="1:18" x14ac:dyDescent="0.2">
      <c r="A1331" s="13" t="s">
        <v>726</v>
      </c>
      <c r="B1331" s="13" t="s">
        <v>727</v>
      </c>
      <c r="C1331" s="13" t="s">
        <v>2864</v>
      </c>
      <c r="D1331" s="13" t="s">
        <v>727</v>
      </c>
      <c r="E1331" s="20" t="s">
        <v>19</v>
      </c>
      <c r="F1331" s="23">
        <v>31</v>
      </c>
      <c r="G1331" s="14">
        <v>0.50029999999999997</v>
      </c>
      <c r="H1331" s="15">
        <v>46.08</v>
      </c>
      <c r="I1331" s="15">
        <v>26.1</v>
      </c>
      <c r="J1331" s="15">
        <v>11.338290214500001</v>
      </c>
      <c r="K1331" s="14">
        <v>0.180704</v>
      </c>
      <c r="L1331" s="20" t="s">
        <v>51</v>
      </c>
      <c r="M1331" s="13">
        <v>2253</v>
      </c>
      <c r="N1331" s="13">
        <v>1361</v>
      </c>
      <c r="O1331" s="13">
        <v>2</v>
      </c>
      <c r="P1331" s="13">
        <v>14</v>
      </c>
      <c r="Q1331" s="13">
        <v>714</v>
      </c>
      <c r="R1331" s="13">
        <v>76</v>
      </c>
    </row>
    <row r="1332" spans="1:18" x14ac:dyDescent="0.2">
      <c r="A1332" s="13" t="s">
        <v>726</v>
      </c>
      <c r="B1332" s="13" t="s">
        <v>727</v>
      </c>
      <c r="C1332" s="13" t="s">
        <v>2869</v>
      </c>
      <c r="D1332" s="13" t="s">
        <v>2870</v>
      </c>
      <c r="E1332" s="20" t="s">
        <v>19</v>
      </c>
      <c r="F1332" s="23">
        <v>20</v>
      </c>
      <c r="G1332" s="14">
        <v>0.3947</v>
      </c>
      <c r="H1332" s="15">
        <v>51.29</v>
      </c>
      <c r="I1332" s="15">
        <v>38.5</v>
      </c>
      <c r="J1332" s="15">
        <v>22.2789115906</v>
      </c>
      <c r="K1332" s="14">
        <v>0.32246399999999997</v>
      </c>
      <c r="L1332" s="20" t="s">
        <v>51</v>
      </c>
      <c r="M1332" s="13">
        <v>816</v>
      </c>
      <c r="N1332" s="13">
        <v>376</v>
      </c>
      <c r="O1332" s="13">
        <v>2</v>
      </c>
      <c r="P1332" s="13">
        <v>7</v>
      </c>
      <c r="Q1332" s="13">
        <v>250</v>
      </c>
      <c r="R1332" s="13">
        <v>33</v>
      </c>
    </row>
    <row r="1333" spans="1:18" x14ac:dyDescent="0.2">
      <c r="A1333" s="13" t="s">
        <v>726</v>
      </c>
      <c r="B1333" s="13" t="s">
        <v>727</v>
      </c>
      <c r="C1333" s="13" t="s">
        <v>1584</v>
      </c>
      <c r="D1333" s="13" t="s">
        <v>1585</v>
      </c>
      <c r="E1333" s="20" t="s">
        <v>19</v>
      </c>
      <c r="F1333" s="23">
        <v>14</v>
      </c>
      <c r="G1333" s="14">
        <v>0.3947</v>
      </c>
      <c r="H1333" s="15">
        <v>50.35</v>
      </c>
      <c r="I1333" s="15">
        <v>37.1</v>
      </c>
      <c r="J1333" s="15">
        <v>7.8900709152199999</v>
      </c>
      <c r="K1333" s="14">
        <v>0.214672</v>
      </c>
      <c r="L1333" s="20" t="s">
        <v>51</v>
      </c>
      <c r="M1333" s="13">
        <v>2708</v>
      </c>
      <c r="N1333" s="13">
        <v>917</v>
      </c>
      <c r="O1333" s="13">
        <v>1</v>
      </c>
      <c r="P1333" s="13">
        <v>16</v>
      </c>
      <c r="Q1333" s="13">
        <v>528</v>
      </c>
      <c r="R1333" s="13">
        <v>66</v>
      </c>
    </row>
    <row r="1334" spans="1:18" x14ac:dyDescent="0.2">
      <c r="A1334" s="13" t="s">
        <v>726</v>
      </c>
      <c r="B1334" s="13" t="s">
        <v>727</v>
      </c>
      <c r="C1334" s="13" t="s">
        <v>728</v>
      </c>
      <c r="D1334" s="13" t="s">
        <v>729</v>
      </c>
      <c r="E1334" s="20" t="s">
        <v>19</v>
      </c>
      <c r="F1334" s="23">
        <v>19</v>
      </c>
      <c r="G1334" s="14">
        <v>0.3947</v>
      </c>
      <c r="H1334" s="15">
        <v>54.24</v>
      </c>
      <c r="I1334" s="15">
        <v>31.7</v>
      </c>
      <c r="J1334" s="15">
        <v>11.924118995700001</v>
      </c>
      <c r="K1334" s="14">
        <v>0.246976</v>
      </c>
      <c r="L1334" s="20" t="s">
        <v>51</v>
      </c>
      <c r="M1334" s="13">
        <v>998</v>
      </c>
      <c r="N1334" s="13">
        <v>855</v>
      </c>
      <c r="O1334" s="13">
        <v>1</v>
      </c>
      <c r="P1334" s="13">
        <v>8</v>
      </c>
      <c r="Q1334" s="13">
        <v>119</v>
      </c>
      <c r="R1334" s="13">
        <v>23</v>
      </c>
    </row>
    <row r="1335" spans="1:18" x14ac:dyDescent="0.2">
      <c r="A1335" s="13" t="s">
        <v>726</v>
      </c>
      <c r="B1335" s="13" t="s">
        <v>727</v>
      </c>
      <c r="C1335" s="13" t="s">
        <v>1586</v>
      </c>
      <c r="D1335" s="13" t="s">
        <v>1587</v>
      </c>
      <c r="E1335" s="20" t="s">
        <v>19</v>
      </c>
      <c r="F1335" s="23">
        <v>24</v>
      </c>
      <c r="G1335" s="14">
        <v>0.50029999999999997</v>
      </c>
      <c r="H1335" s="15">
        <v>41.73</v>
      </c>
      <c r="I1335" s="15">
        <v>11.5</v>
      </c>
      <c r="J1335" s="15">
        <v>5.2238807678199999</v>
      </c>
      <c r="K1335" s="14">
        <v>0.124248</v>
      </c>
      <c r="L1335" s="20" t="s">
        <v>5</v>
      </c>
      <c r="M1335" s="13">
        <v>979</v>
      </c>
      <c r="N1335" s="13">
        <v>668</v>
      </c>
      <c r="O1335" s="13">
        <v>2</v>
      </c>
      <c r="P1335" s="13">
        <v>13</v>
      </c>
      <c r="Q1335" s="13">
        <v>140</v>
      </c>
      <c r="R1335" s="13">
        <v>23</v>
      </c>
    </row>
    <row r="1336" spans="1:18" x14ac:dyDescent="0.2">
      <c r="A1336" s="13" t="s">
        <v>726</v>
      </c>
      <c r="B1336" s="13" t="s">
        <v>1479</v>
      </c>
      <c r="C1336" s="13" t="s">
        <v>2561</v>
      </c>
      <c r="D1336" s="13" t="s">
        <v>1479</v>
      </c>
      <c r="E1336" s="20" t="s">
        <v>19</v>
      </c>
      <c r="F1336" s="23">
        <v>34</v>
      </c>
      <c r="G1336" s="14">
        <v>0.50029999999999997</v>
      </c>
      <c r="H1336" s="15">
        <v>24.16</v>
      </c>
      <c r="I1336" s="15">
        <v>20.8</v>
      </c>
      <c r="J1336" s="15">
        <v>4.7563123702999999</v>
      </c>
      <c r="K1336" s="14">
        <v>0.101592</v>
      </c>
      <c r="L1336" s="20" t="s">
        <v>5</v>
      </c>
      <c r="M1336" s="13">
        <v>2825</v>
      </c>
      <c r="N1336" s="13">
        <v>1362</v>
      </c>
      <c r="O1336" s="13">
        <v>3</v>
      </c>
      <c r="P1336" s="13">
        <v>13</v>
      </c>
      <c r="Q1336" s="13">
        <v>677</v>
      </c>
      <c r="R1336" s="13">
        <v>66</v>
      </c>
    </row>
    <row r="1337" spans="1:18" x14ac:dyDescent="0.2">
      <c r="A1337" s="13" t="s">
        <v>726</v>
      </c>
      <c r="B1337" s="13" t="s">
        <v>1479</v>
      </c>
      <c r="C1337" s="13" t="s">
        <v>2647</v>
      </c>
      <c r="D1337" s="13" t="s">
        <v>2648</v>
      </c>
      <c r="E1337" s="20" t="s">
        <v>19</v>
      </c>
      <c r="F1337" s="23">
        <v>20</v>
      </c>
      <c r="G1337" s="14">
        <v>0.3947</v>
      </c>
      <c r="H1337" s="15">
        <v>27.45</v>
      </c>
      <c r="I1337" s="15">
        <v>13.6</v>
      </c>
      <c r="J1337" s="15">
        <v>3.3557047843899999</v>
      </c>
      <c r="K1337" s="14">
        <v>8.4727999999999998E-2</v>
      </c>
      <c r="L1337" s="20" t="s">
        <v>5</v>
      </c>
      <c r="M1337" s="13">
        <v>766</v>
      </c>
      <c r="N1337" s="13">
        <v>542</v>
      </c>
      <c r="O1337" s="13">
        <v>2</v>
      </c>
      <c r="P1337" s="13">
        <v>4</v>
      </c>
      <c r="Q1337" s="13">
        <v>45</v>
      </c>
      <c r="R1337" s="13">
        <v>8</v>
      </c>
    </row>
    <row r="1338" spans="1:18" x14ac:dyDescent="0.2">
      <c r="A1338" s="13" t="s">
        <v>726</v>
      </c>
      <c r="B1338" s="13" t="s">
        <v>1479</v>
      </c>
      <c r="C1338" s="13" t="s">
        <v>2559</v>
      </c>
      <c r="D1338" s="13" t="s">
        <v>2560</v>
      </c>
      <c r="E1338" s="20" t="s">
        <v>4</v>
      </c>
      <c r="F1338" s="23">
        <v>33</v>
      </c>
      <c r="G1338" s="14">
        <v>0.33019999999999999</v>
      </c>
      <c r="H1338" s="15">
        <v>33.020000000000003</v>
      </c>
      <c r="I1338" s="15">
        <v>15.7</v>
      </c>
      <c r="J1338" s="15">
        <v>4.2307691574100001</v>
      </c>
      <c r="K1338" s="14">
        <v>8.4727999999999998E-2</v>
      </c>
      <c r="L1338" s="20" t="s">
        <v>5</v>
      </c>
      <c r="M1338" s="13">
        <v>1313</v>
      </c>
      <c r="N1338" s="13">
        <v>1070</v>
      </c>
      <c r="O1338" s="13">
        <v>3</v>
      </c>
      <c r="P1338" s="13">
        <v>7</v>
      </c>
      <c r="Q1338" s="13">
        <v>129</v>
      </c>
      <c r="R1338" s="13">
        <v>20</v>
      </c>
    </row>
    <row r="1339" spans="1:18" x14ac:dyDescent="0.2">
      <c r="A1339" s="13" t="s">
        <v>726</v>
      </c>
      <c r="B1339" s="13" t="s">
        <v>1479</v>
      </c>
      <c r="C1339" s="13" t="s">
        <v>2584</v>
      </c>
      <c r="D1339" s="13" t="s">
        <v>2585</v>
      </c>
      <c r="E1339" s="20" t="s">
        <v>19</v>
      </c>
      <c r="F1339" s="23">
        <v>22</v>
      </c>
      <c r="G1339" s="14">
        <v>0.42709999999999998</v>
      </c>
      <c r="H1339" s="15">
        <v>23</v>
      </c>
      <c r="I1339" s="15">
        <v>30.6</v>
      </c>
      <c r="J1339" s="15">
        <v>2.8828828334800001</v>
      </c>
      <c r="K1339" s="14">
        <v>0.12906400000000001</v>
      </c>
      <c r="L1339" s="20" t="s">
        <v>5</v>
      </c>
      <c r="M1339" s="13">
        <v>774</v>
      </c>
      <c r="N1339" s="13">
        <v>640</v>
      </c>
      <c r="O1339" s="13">
        <v>2</v>
      </c>
      <c r="P1339" s="13">
        <v>8</v>
      </c>
      <c r="Q1339" s="13">
        <v>164</v>
      </c>
      <c r="R1339" s="13">
        <v>26</v>
      </c>
    </row>
    <row r="1340" spans="1:18" x14ac:dyDescent="0.2">
      <c r="A1340" s="13" t="s">
        <v>726</v>
      </c>
      <c r="B1340" s="13" t="s">
        <v>1479</v>
      </c>
      <c r="C1340" s="13" t="s">
        <v>1490</v>
      </c>
      <c r="D1340" s="13" t="s">
        <v>1491</v>
      </c>
      <c r="E1340" s="20" t="s">
        <v>19</v>
      </c>
      <c r="F1340" s="23">
        <v>21</v>
      </c>
      <c r="G1340" s="14">
        <v>0.3947</v>
      </c>
      <c r="H1340" s="15">
        <v>30.17</v>
      </c>
      <c r="I1340" s="15">
        <v>43.6</v>
      </c>
      <c r="J1340" s="15">
        <v>3.6392405033099999</v>
      </c>
      <c r="K1340" s="14">
        <v>0.17095199999999999</v>
      </c>
      <c r="L1340" s="20" t="s">
        <v>5</v>
      </c>
      <c r="M1340" s="13">
        <v>883</v>
      </c>
      <c r="N1340" s="13">
        <v>912</v>
      </c>
      <c r="O1340" s="13">
        <v>2</v>
      </c>
      <c r="P1340" s="13">
        <v>4</v>
      </c>
      <c r="Q1340" s="13">
        <v>91</v>
      </c>
      <c r="R1340" s="13">
        <v>11</v>
      </c>
    </row>
    <row r="1341" spans="1:18" x14ac:dyDescent="0.2">
      <c r="A1341" s="13" t="s">
        <v>726</v>
      </c>
      <c r="B1341" s="13" t="s">
        <v>1479</v>
      </c>
      <c r="C1341" s="13" t="s">
        <v>2575</v>
      </c>
      <c r="D1341" s="13" t="s">
        <v>2576</v>
      </c>
      <c r="E1341" s="20" t="s">
        <v>19</v>
      </c>
      <c r="F1341" s="23">
        <v>32</v>
      </c>
      <c r="G1341" s="14">
        <v>0.50029999999999997</v>
      </c>
      <c r="H1341" s="15">
        <v>28.15</v>
      </c>
      <c r="I1341" s="15">
        <v>11.1</v>
      </c>
      <c r="J1341" s="15">
        <v>3.6855037212399999</v>
      </c>
      <c r="K1341" s="14">
        <v>8.4727999999999998E-2</v>
      </c>
      <c r="L1341" s="20" t="s">
        <v>5</v>
      </c>
      <c r="M1341" s="13">
        <v>541</v>
      </c>
      <c r="N1341" s="13">
        <v>324</v>
      </c>
      <c r="O1341" s="13">
        <v>3</v>
      </c>
      <c r="P1341" s="13">
        <v>4</v>
      </c>
      <c r="Q1341" s="13">
        <v>35</v>
      </c>
      <c r="R1341" s="13">
        <v>5</v>
      </c>
    </row>
    <row r="1342" spans="1:18" x14ac:dyDescent="0.2">
      <c r="A1342" s="13" t="s">
        <v>726</v>
      </c>
      <c r="B1342" s="13" t="s">
        <v>1479</v>
      </c>
      <c r="C1342" s="13" t="s">
        <v>1480</v>
      </c>
      <c r="D1342" s="13" t="s">
        <v>1481</v>
      </c>
      <c r="E1342" s="20" t="s">
        <v>4</v>
      </c>
      <c r="F1342" s="23">
        <v>60</v>
      </c>
      <c r="G1342" s="14">
        <v>0.33019999999999999</v>
      </c>
      <c r="H1342" s="15">
        <v>14.61</v>
      </c>
      <c r="I1342" s="15">
        <v>9</v>
      </c>
      <c r="J1342" s="15">
        <v>7.2252449989300001</v>
      </c>
      <c r="K1342" s="14">
        <v>5.5759999999999997E-2</v>
      </c>
      <c r="L1342" s="20" t="s">
        <v>9</v>
      </c>
      <c r="M1342" s="13">
        <v>8181</v>
      </c>
      <c r="N1342" s="13">
        <v>2526</v>
      </c>
      <c r="O1342" s="13">
        <v>3</v>
      </c>
      <c r="P1342" s="13">
        <v>21</v>
      </c>
      <c r="Q1342" s="13">
        <v>1334</v>
      </c>
      <c r="R1342" s="13">
        <v>92</v>
      </c>
    </row>
    <row r="1343" spans="1:18" x14ac:dyDescent="0.2">
      <c r="A1343" s="13" t="s">
        <v>726</v>
      </c>
      <c r="B1343" s="13" t="s">
        <v>835</v>
      </c>
      <c r="C1343" s="13" t="s">
        <v>2409</v>
      </c>
      <c r="D1343" s="13" t="s">
        <v>2410</v>
      </c>
      <c r="E1343" s="20" t="s">
        <v>83</v>
      </c>
      <c r="F1343" s="23">
        <v>11</v>
      </c>
      <c r="G1343" s="14">
        <v>9.0200000000000002E-2</v>
      </c>
      <c r="H1343" s="15">
        <v>14.84</v>
      </c>
      <c r="I1343" s="15">
        <v>9.1999999999999993</v>
      </c>
      <c r="J1343" s="15">
        <v>3.92098855972</v>
      </c>
      <c r="K1343" s="14">
        <v>6.1623999999999998E-2</v>
      </c>
      <c r="L1343" s="20" t="s">
        <v>28</v>
      </c>
      <c r="M1343" s="13">
        <v>56517</v>
      </c>
      <c r="N1343" s="13">
        <v>13285</v>
      </c>
      <c r="O1343" s="13">
        <v>22</v>
      </c>
      <c r="P1343" s="13">
        <v>111</v>
      </c>
      <c r="Q1343" s="13">
        <v>11106</v>
      </c>
      <c r="R1343" s="13">
        <v>623</v>
      </c>
    </row>
    <row r="1344" spans="1:18" x14ac:dyDescent="0.2">
      <c r="A1344" s="13" t="s">
        <v>726</v>
      </c>
      <c r="B1344" s="13" t="s">
        <v>835</v>
      </c>
      <c r="C1344" s="13" t="s">
        <v>2043</v>
      </c>
      <c r="D1344" s="13" t="s">
        <v>2044</v>
      </c>
      <c r="E1344" s="20" t="s">
        <v>8</v>
      </c>
      <c r="F1344" s="23">
        <v>5</v>
      </c>
      <c r="G1344" s="14">
        <v>0.1166</v>
      </c>
      <c r="H1344" s="15">
        <v>10.87</v>
      </c>
      <c r="I1344" s="15">
        <v>11</v>
      </c>
      <c r="J1344" s="15">
        <v>2.2511157989499999</v>
      </c>
      <c r="K1344" s="14">
        <v>6.1623999999999998E-2</v>
      </c>
      <c r="L1344" s="20" t="s">
        <v>9</v>
      </c>
      <c r="M1344" s="13">
        <v>9536</v>
      </c>
      <c r="N1344" s="13">
        <v>4946</v>
      </c>
      <c r="O1344" s="13">
        <v>4</v>
      </c>
      <c r="P1344" s="13">
        <v>14</v>
      </c>
      <c r="Q1344" s="13">
        <v>859</v>
      </c>
      <c r="R1344" s="13">
        <v>55</v>
      </c>
    </row>
    <row r="1345" spans="1:18" x14ac:dyDescent="0.2">
      <c r="A1345" s="13" t="s">
        <v>726</v>
      </c>
      <c r="B1345" s="13" t="s">
        <v>835</v>
      </c>
      <c r="C1345" s="13" t="s">
        <v>2447</v>
      </c>
      <c r="D1345" s="13" t="s">
        <v>2448</v>
      </c>
      <c r="E1345" s="20" t="s">
        <v>4</v>
      </c>
      <c r="F1345" s="23">
        <v>31</v>
      </c>
      <c r="G1345" s="14">
        <v>0.33019999999999999</v>
      </c>
      <c r="H1345" s="15">
        <v>12.99</v>
      </c>
      <c r="I1345" s="15">
        <v>4.5</v>
      </c>
      <c r="J1345" s="15">
        <v>2.60756182671</v>
      </c>
      <c r="K1345" s="14">
        <v>5.1560000000000002E-2</v>
      </c>
      <c r="L1345" s="20" t="s">
        <v>9</v>
      </c>
      <c r="M1345" s="13">
        <v>2387</v>
      </c>
      <c r="N1345" s="13">
        <v>1095</v>
      </c>
      <c r="O1345" s="13">
        <v>1</v>
      </c>
      <c r="P1345" s="13">
        <v>12</v>
      </c>
      <c r="Q1345" s="13">
        <v>243</v>
      </c>
      <c r="R1345" s="13">
        <v>25</v>
      </c>
    </row>
    <row r="1346" spans="1:18" x14ac:dyDescent="0.2">
      <c r="A1346" s="13" t="s">
        <v>726</v>
      </c>
      <c r="B1346" s="13" t="s">
        <v>835</v>
      </c>
      <c r="C1346" s="13" t="s">
        <v>922</v>
      </c>
      <c r="D1346" s="13" t="s">
        <v>923</v>
      </c>
      <c r="E1346" s="20" t="s">
        <v>83</v>
      </c>
      <c r="F1346" s="23">
        <v>2</v>
      </c>
      <c r="G1346" s="14">
        <v>7.0400000000000004E-2</v>
      </c>
      <c r="H1346" s="15">
        <v>10.029999999999999</v>
      </c>
      <c r="I1346" s="15">
        <v>6.8</v>
      </c>
      <c r="J1346" s="15">
        <v>2.5116691589400002</v>
      </c>
      <c r="K1346" s="14">
        <v>5.1560000000000002E-2</v>
      </c>
      <c r="L1346" s="20" t="s">
        <v>28</v>
      </c>
      <c r="M1346" s="13">
        <v>8203</v>
      </c>
      <c r="N1346" s="13">
        <v>3432</v>
      </c>
      <c r="O1346" s="13">
        <v>2</v>
      </c>
      <c r="P1346" s="13">
        <v>9</v>
      </c>
      <c r="Q1346" s="13">
        <v>1382</v>
      </c>
      <c r="R1346" s="13">
        <v>77</v>
      </c>
    </row>
    <row r="1347" spans="1:18" x14ac:dyDescent="0.2">
      <c r="A1347" s="13" t="s">
        <v>726</v>
      </c>
      <c r="B1347" s="13" t="s">
        <v>835</v>
      </c>
      <c r="C1347" s="13" t="s">
        <v>2467</v>
      </c>
      <c r="D1347" s="13" t="s">
        <v>2468</v>
      </c>
      <c r="E1347" s="20" t="s">
        <v>4</v>
      </c>
      <c r="F1347" s="23">
        <v>11</v>
      </c>
      <c r="G1347" s="14">
        <v>0.22459999999999999</v>
      </c>
      <c r="H1347" s="15">
        <v>9.24</v>
      </c>
      <c r="I1347" s="15">
        <v>11.8</v>
      </c>
      <c r="J1347" s="15">
        <v>2.3279876708999998</v>
      </c>
      <c r="K1347" s="14">
        <v>6.1623999999999998E-2</v>
      </c>
      <c r="L1347" s="20" t="s">
        <v>9</v>
      </c>
      <c r="M1347" s="13">
        <v>15946</v>
      </c>
      <c r="N1347" s="13">
        <v>4707</v>
      </c>
      <c r="O1347" s="13">
        <v>9</v>
      </c>
      <c r="P1347" s="13">
        <v>25</v>
      </c>
      <c r="Q1347" s="13">
        <v>3197</v>
      </c>
      <c r="R1347" s="13">
        <v>161</v>
      </c>
    </row>
    <row r="1348" spans="1:18" x14ac:dyDescent="0.2">
      <c r="A1348" s="13" t="s">
        <v>726</v>
      </c>
      <c r="B1348" s="13" t="s">
        <v>835</v>
      </c>
      <c r="C1348" s="13" t="s">
        <v>2424</v>
      </c>
      <c r="D1348" s="13" t="s">
        <v>2425</v>
      </c>
      <c r="E1348" s="20" t="s">
        <v>4</v>
      </c>
      <c r="F1348" s="23">
        <v>19</v>
      </c>
      <c r="G1348" s="14">
        <v>0.22459999999999999</v>
      </c>
      <c r="H1348" s="15">
        <v>13.08</v>
      </c>
      <c r="I1348" s="15">
        <v>16.8</v>
      </c>
      <c r="J1348" s="15">
        <v>2.49376559258</v>
      </c>
      <c r="K1348" s="14">
        <v>6.1623999999999998E-2</v>
      </c>
      <c r="L1348" s="20" t="s">
        <v>9</v>
      </c>
      <c r="M1348" s="13">
        <v>1079</v>
      </c>
      <c r="N1348" s="13">
        <v>611</v>
      </c>
      <c r="O1348" s="13">
        <v>1</v>
      </c>
      <c r="P1348" s="13">
        <v>4</v>
      </c>
      <c r="Q1348" s="13">
        <v>97</v>
      </c>
      <c r="R1348" s="13">
        <v>7</v>
      </c>
    </row>
    <row r="1349" spans="1:18" x14ac:dyDescent="0.2">
      <c r="A1349" s="13" t="s">
        <v>726</v>
      </c>
      <c r="B1349" s="13" t="s">
        <v>835</v>
      </c>
      <c r="C1349" s="13" t="s">
        <v>2243</v>
      </c>
      <c r="D1349" s="13" t="s">
        <v>2244</v>
      </c>
      <c r="E1349" s="20" t="s">
        <v>83</v>
      </c>
      <c r="F1349" s="23">
        <v>0</v>
      </c>
      <c r="G1349" s="14">
        <v>5.8999999999999997E-2</v>
      </c>
      <c r="H1349" s="15">
        <v>14.73</v>
      </c>
      <c r="I1349" s="15">
        <v>8</v>
      </c>
      <c r="J1349" s="15">
        <v>3.6388926505999999</v>
      </c>
      <c r="K1349" s="14">
        <v>5.1560000000000002E-2</v>
      </c>
      <c r="L1349" s="20" t="s">
        <v>28</v>
      </c>
      <c r="M1349" s="13">
        <v>40005</v>
      </c>
      <c r="N1349" s="13">
        <v>9187</v>
      </c>
      <c r="O1349" s="13">
        <v>10</v>
      </c>
      <c r="P1349" s="13">
        <v>46</v>
      </c>
      <c r="Q1349" s="13">
        <v>7808</v>
      </c>
      <c r="R1349" s="13">
        <v>398</v>
      </c>
    </row>
    <row r="1350" spans="1:18" x14ac:dyDescent="0.2">
      <c r="A1350" s="13" t="s">
        <v>726</v>
      </c>
      <c r="B1350" s="13" t="s">
        <v>835</v>
      </c>
      <c r="C1350" s="13" t="s">
        <v>915</v>
      </c>
      <c r="D1350" s="13" t="s">
        <v>916</v>
      </c>
      <c r="E1350" s="20" t="s">
        <v>8</v>
      </c>
      <c r="F1350" s="23">
        <v>18</v>
      </c>
      <c r="G1350" s="14">
        <v>0.13639999999999999</v>
      </c>
      <c r="H1350" s="15">
        <v>22.26</v>
      </c>
      <c r="I1350" s="15">
        <v>10.8</v>
      </c>
      <c r="J1350" s="15">
        <v>4.5998501777599996</v>
      </c>
      <c r="K1350" s="14">
        <v>8.4727999999999998E-2</v>
      </c>
      <c r="L1350" s="20" t="s">
        <v>9</v>
      </c>
      <c r="M1350" s="13">
        <v>4828</v>
      </c>
      <c r="N1350" s="13">
        <v>2097</v>
      </c>
      <c r="O1350" s="13">
        <v>1</v>
      </c>
      <c r="P1350" s="13">
        <v>12</v>
      </c>
      <c r="Q1350" s="13">
        <v>485</v>
      </c>
      <c r="R1350" s="13">
        <v>32</v>
      </c>
    </row>
    <row r="1351" spans="1:18" x14ac:dyDescent="0.2">
      <c r="A1351" s="13" t="s">
        <v>726</v>
      </c>
      <c r="B1351" s="13" t="s">
        <v>835</v>
      </c>
      <c r="C1351" s="13" t="s">
        <v>2061</v>
      </c>
      <c r="D1351" s="13" t="s">
        <v>2062</v>
      </c>
      <c r="E1351" s="20" t="s">
        <v>83</v>
      </c>
      <c r="F1351" s="23">
        <v>1</v>
      </c>
      <c r="G1351" s="14">
        <v>5.8999999999999997E-2</v>
      </c>
      <c r="H1351" s="15">
        <v>10.39</v>
      </c>
      <c r="I1351" s="15">
        <v>7.9</v>
      </c>
      <c r="J1351" s="15">
        <v>2.8630311489100002</v>
      </c>
      <c r="K1351" s="14">
        <v>5.1560000000000002E-2</v>
      </c>
      <c r="L1351" s="20" t="s">
        <v>28</v>
      </c>
      <c r="M1351" s="13">
        <v>34886</v>
      </c>
      <c r="N1351" s="13">
        <v>7927</v>
      </c>
      <c r="O1351" s="13">
        <v>12</v>
      </c>
      <c r="P1351" s="13">
        <v>48</v>
      </c>
      <c r="Q1351" s="13">
        <v>6633</v>
      </c>
      <c r="R1351" s="13">
        <v>339</v>
      </c>
    </row>
    <row r="1352" spans="1:18" x14ac:dyDescent="0.2">
      <c r="A1352" s="13" t="s">
        <v>726</v>
      </c>
      <c r="B1352" s="13" t="s">
        <v>835</v>
      </c>
      <c r="C1352" s="13" t="s">
        <v>836</v>
      </c>
      <c r="D1352" s="13" t="s">
        <v>837</v>
      </c>
      <c r="E1352" s="20" t="s">
        <v>4</v>
      </c>
      <c r="F1352" s="23">
        <v>0</v>
      </c>
      <c r="G1352" s="14">
        <v>0.19339999999999999</v>
      </c>
      <c r="H1352" s="15">
        <v>21.19</v>
      </c>
      <c r="I1352" s="15">
        <v>10.5</v>
      </c>
      <c r="J1352" s="15">
        <v>4.1793608665499997</v>
      </c>
      <c r="K1352" s="14">
        <v>6.1623999999999998E-2</v>
      </c>
      <c r="L1352" s="20" t="s">
        <v>9</v>
      </c>
      <c r="M1352" s="13">
        <v>23677</v>
      </c>
      <c r="N1352" s="13">
        <v>6314</v>
      </c>
      <c r="O1352" s="13">
        <v>7</v>
      </c>
      <c r="P1352" s="13">
        <v>33</v>
      </c>
      <c r="Q1352" s="13">
        <v>3277</v>
      </c>
      <c r="R1352" s="13">
        <v>189</v>
      </c>
    </row>
    <row r="1353" spans="1:18" x14ac:dyDescent="0.2">
      <c r="A1353" s="13" t="s">
        <v>726</v>
      </c>
      <c r="B1353" s="13" t="s">
        <v>835</v>
      </c>
      <c r="C1353" s="13" t="s">
        <v>838</v>
      </c>
      <c r="D1353" s="13" t="s">
        <v>839</v>
      </c>
      <c r="E1353" s="20" t="s">
        <v>4</v>
      </c>
      <c r="F1353" s="23">
        <v>7</v>
      </c>
      <c r="G1353" s="14">
        <v>0.22459999999999999</v>
      </c>
      <c r="H1353" s="15">
        <v>17.204429999999999</v>
      </c>
      <c r="I1353" s="15">
        <v>16.899999999999999</v>
      </c>
      <c r="J1353" s="15">
        <v>2.5287356376600001</v>
      </c>
      <c r="K1353" s="14">
        <v>6.1623999999999998E-2</v>
      </c>
      <c r="L1353" s="20" t="s">
        <v>9</v>
      </c>
      <c r="M1353" s="13">
        <v>1802</v>
      </c>
      <c r="N1353" s="13">
        <v>716</v>
      </c>
      <c r="O1353" s="13">
        <v>1</v>
      </c>
      <c r="P1353" s="13">
        <v>8</v>
      </c>
      <c r="Q1353" s="13">
        <v>566</v>
      </c>
      <c r="R1353" s="13">
        <v>43</v>
      </c>
    </row>
    <row r="1354" spans="1:18" x14ac:dyDescent="0.2">
      <c r="A1354" s="13" t="s">
        <v>726</v>
      </c>
      <c r="B1354" s="13" t="s">
        <v>835</v>
      </c>
      <c r="C1354" s="13" t="s">
        <v>931</v>
      </c>
      <c r="D1354" s="13" t="s">
        <v>932</v>
      </c>
      <c r="E1354" s="20" t="s">
        <v>4</v>
      </c>
      <c r="F1354" s="23">
        <v>0</v>
      </c>
      <c r="G1354" s="14">
        <v>0.19339999999999999</v>
      </c>
      <c r="H1354" s="15">
        <v>21.17</v>
      </c>
      <c r="I1354" s="15">
        <v>8.6</v>
      </c>
      <c r="J1354" s="15">
        <v>4.7202625274700001</v>
      </c>
      <c r="K1354" s="14">
        <v>5.1560000000000002E-2</v>
      </c>
      <c r="L1354" s="20" t="s">
        <v>28</v>
      </c>
      <c r="M1354" s="13">
        <v>15386</v>
      </c>
      <c r="N1354" s="13">
        <v>4708</v>
      </c>
      <c r="O1354" s="13">
        <v>2</v>
      </c>
      <c r="P1354" s="13">
        <v>27</v>
      </c>
      <c r="Q1354" s="13">
        <v>2717</v>
      </c>
      <c r="R1354" s="13">
        <v>157</v>
      </c>
    </row>
    <row r="1355" spans="1:18" x14ac:dyDescent="0.2">
      <c r="A1355" s="13" t="s">
        <v>726</v>
      </c>
      <c r="B1355" s="13" t="s">
        <v>835</v>
      </c>
      <c r="C1355" s="13" t="s">
        <v>2065</v>
      </c>
      <c r="D1355" s="13" t="s">
        <v>295</v>
      </c>
      <c r="E1355" s="20" t="s">
        <v>83</v>
      </c>
      <c r="F1355" s="23">
        <v>6</v>
      </c>
      <c r="G1355" s="14">
        <v>9.0200000000000002E-2</v>
      </c>
      <c r="H1355" s="15">
        <v>6.5282720000000003</v>
      </c>
      <c r="I1355" s="15">
        <v>10.9</v>
      </c>
      <c r="J1355" s="15">
        <v>1.60578083992</v>
      </c>
      <c r="K1355" s="14">
        <v>6.1623999999999998E-2</v>
      </c>
      <c r="L1355" s="20" t="s">
        <v>28</v>
      </c>
      <c r="M1355" s="13">
        <v>4236</v>
      </c>
      <c r="N1355" s="13">
        <v>1798</v>
      </c>
      <c r="O1355" s="13">
        <v>2</v>
      </c>
      <c r="P1355" s="13">
        <v>6</v>
      </c>
      <c r="Q1355" s="13">
        <v>1516</v>
      </c>
      <c r="R1355" s="13">
        <v>75</v>
      </c>
    </row>
    <row r="1356" spans="1:18" x14ac:dyDescent="0.2">
      <c r="A1356" s="13" t="s">
        <v>726</v>
      </c>
      <c r="B1356" s="13" t="s">
        <v>835</v>
      </c>
      <c r="C1356" s="13" t="s">
        <v>2234</v>
      </c>
      <c r="D1356" s="13" t="s">
        <v>452</v>
      </c>
      <c r="E1356" s="20" t="s">
        <v>83</v>
      </c>
      <c r="F1356" s="23">
        <v>0</v>
      </c>
      <c r="G1356" s="14">
        <v>5.8999999999999997E-2</v>
      </c>
      <c r="H1356" s="15">
        <v>17.260000000000002</v>
      </c>
      <c r="I1356" s="15">
        <v>7.3</v>
      </c>
      <c r="J1356" s="15">
        <v>6.1015663147000003</v>
      </c>
      <c r="K1356" s="14">
        <v>5.5759999999999997E-2</v>
      </c>
      <c r="L1356" s="20" t="s">
        <v>28</v>
      </c>
      <c r="M1356" s="13">
        <v>13090</v>
      </c>
      <c r="N1356" s="13">
        <v>3255</v>
      </c>
      <c r="O1356" s="13">
        <v>5</v>
      </c>
      <c r="P1356" s="13">
        <v>21</v>
      </c>
      <c r="Q1356" s="13">
        <v>1644</v>
      </c>
      <c r="R1356" s="13">
        <v>93</v>
      </c>
    </row>
    <row r="1357" spans="1:18" x14ac:dyDescent="0.2">
      <c r="A1357" s="13" t="s">
        <v>726</v>
      </c>
      <c r="B1357" s="13" t="s">
        <v>835</v>
      </c>
      <c r="C1357" s="13" t="s">
        <v>1161</v>
      </c>
      <c r="D1357" s="13" t="s">
        <v>1162</v>
      </c>
      <c r="E1357" s="20" t="s">
        <v>4</v>
      </c>
      <c r="F1357" s="23">
        <v>0</v>
      </c>
      <c r="G1357" s="14">
        <v>0.19339999999999999</v>
      </c>
      <c r="H1357" s="15">
        <v>6.5282720000000003</v>
      </c>
      <c r="I1357" s="15">
        <v>8</v>
      </c>
      <c r="J1357" s="15">
        <v>5.3739614486700003</v>
      </c>
      <c r="K1357" s="14">
        <v>5.5759999999999997E-2</v>
      </c>
      <c r="L1357" s="20" t="s">
        <v>9</v>
      </c>
      <c r="M1357" s="13">
        <v>2822</v>
      </c>
      <c r="N1357" s="13">
        <v>1423</v>
      </c>
      <c r="O1357" s="13">
        <v>1</v>
      </c>
      <c r="P1357" s="13">
        <v>4</v>
      </c>
      <c r="Q1357" s="13">
        <v>224</v>
      </c>
      <c r="R1357" s="13">
        <v>12</v>
      </c>
    </row>
    <row r="1358" spans="1:18" x14ac:dyDescent="0.2">
      <c r="A1358" s="13" t="s">
        <v>726</v>
      </c>
      <c r="B1358" s="13" t="s">
        <v>835</v>
      </c>
      <c r="C1358" s="13" t="s">
        <v>924</v>
      </c>
      <c r="D1358" s="13" t="s">
        <v>925</v>
      </c>
      <c r="E1358" s="20" t="s">
        <v>4</v>
      </c>
      <c r="F1358" s="23">
        <v>9</v>
      </c>
      <c r="G1358" s="14">
        <v>0.22459999999999999</v>
      </c>
      <c r="H1358" s="15">
        <v>17.204429999999999</v>
      </c>
      <c r="I1358" s="15">
        <v>17.2</v>
      </c>
      <c r="J1358" s="15">
        <v>4.0139617919899999</v>
      </c>
      <c r="K1358" s="14">
        <v>6.1623999999999998E-2</v>
      </c>
      <c r="L1358" s="20" t="s">
        <v>9</v>
      </c>
      <c r="M1358" s="13">
        <v>1850</v>
      </c>
      <c r="N1358" s="13">
        <v>557</v>
      </c>
      <c r="O1358" s="13">
        <v>3</v>
      </c>
      <c r="P1358" s="13">
        <v>5</v>
      </c>
      <c r="Q1358" s="13">
        <v>227</v>
      </c>
      <c r="R1358" s="13">
        <v>18</v>
      </c>
    </row>
    <row r="1359" spans="1:18" x14ac:dyDescent="0.2">
      <c r="A1359" s="13" t="s">
        <v>726</v>
      </c>
      <c r="B1359" s="13" t="s">
        <v>1018</v>
      </c>
      <c r="C1359" s="13" t="s">
        <v>2084</v>
      </c>
      <c r="D1359" s="13" t="s">
        <v>1018</v>
      </c>
      <c r="E1359" s="20" t="s">
        <v>8</v>
      </c>
      <c r="F1359" s="23">
        <v>13</v>
      </c>
      <c r="G1359" s="14">
        <v>0.13639999999999999</v>
      </c>
      <c r="H1359" s="15">
        <v>15.21</v>
      </c>
      <c r="I1359" s="15">
        <v>9.1999999999999993</v>
      </c>
      <c r="J1359" s="15">
        <v>4.8982262611399996</v>
      </c>
      <c r="K1359" s="14">
        <v>6.1623999999999998E-2</v>
      </c>
      <c r="L1359" s="20" t="s">
        <v>9</v>
      </c>
      <c r="M1359" s="13">
        <v>101705</v>
      </c>
      <c r="N1359" s="13">
        <v>23529</v>
      </c>
      <c r="O1359" s="13">
        <v>41</v>
      </c>
      <c r="P1359" s="13">
        <v>114</v>
      </c>
      <c r="Q1359" s="13">
        <v>15663</v>
      </c>
      <c r="R1359" s="13">
        <v>885</v>
      </c>
    </row>
    <row r="1360" spans="1:18" x14ac:dyDescent="0.2">
      <c r="A1360" s="13" t="s">
        <v>726</v>
      </c>
      <c r="B1360" s="13" t="s">
        <v>1018</v>
      </c>
      <c r="C1360" s="13" t="s">
        <v>1019</v>
      </c>
      <c r="D1360" s="13" t="s">
        <v>1020</v>
      </c>
      <c r="E1360" s="20" t="s">
        <v>19</v>
      </c>
      <c r="F1360" s="23">
        <v>19</v>
      </c>
      <c r="G1360" s="14">
        <v>0.3947</v>
      </c>
      <c r="H1360" s="15">
        <v>21.245010000000001</v>
      </c>
      <c r="I1360" s="15">
        <v>19.399999999999999</v>
      </c>
      <c r="J1360" s="15">
        <v>1.8062397241599999</v>
      </c>
      <c r="K1360" s="14">
        <v>7.8488000000000002E-2</v>
      </c>
      <c r="L1360" s="20" t="s">
        <v>5</v>
      </c>
      <c r="M1360" s="13">
        <v>665</v>
      </c>
      <c r="N1360" s="13">
        <v>951</v>
      </c>
      <c r="O1360" s="13">
        <v>5</v>
      </c>
      <c r="P1360" s="13">
        <v>8</v>
      </c>
      <c r="Q1360" s="13">
        <v>98</v>
      </c>
      <c r="R1360" s="13">
        <v>18</v>
      </c>
    </row>
    <row r="1361" spans="1:18" x14ac:dyDescent="0.2">
      <c r="A1361" s="13" t="s">
        <v>726</v>
      </c>
      <c r="B1361" s="13" t="s">
        <v>1018</v>
      </c>
      <c r="C1361" s="13" t="s">
        <v>2587</v>
      </c>
      <c r="D1361" s="13" t="s">
        <v>2588</v>
      </c>
      <c r="E1361" s="20" t="s">
        <v>19</v>
      </c>
      <c r="F1361" s="23">
        <v>26</v>
      </c>
      <c r="G1361" s="14">
        <v>0.50029999999999997</v>
      </c>
      <c r="H1361" s="15">
        <v>17.518630000000002</v>
      </c>
      <c r="I1361" s="15">
        <v>18.899999999999999</v>
      </c>
      <c r="J1361" s="15">
        <v>1.8610421419100001</v>
      </c>
      <c r="K1361" s="14">
        <v>6.1623999999999998E-2</v>
      </c>
      <c r="L1361" s="20" t="s">
        <v>5</v>
      </c>
      <c r="M1361" s="13">
        <v>1145</v>
      </c>
      <c r="N1361" s="13">
        <v>1037</v>
      </c>
      <c r="O1361" s="13">
        <v>4</v>
      </c>
      <c r="P1361" s="13">
        <v>8</v>
      </c>
      <c r="Q1361" s="13">
        <v>195</v>
      </c>
      <c r="R1361" s="13">
        <v>32</v>
      </c>
    </row>
    <row r="1362" spans="1:18" x14ac:dyDescent="0.2">
      <c r="A1362" s="13" t="s">
        <v>726</v>
      </c>
      <c r="B1362" s="13" t="s">
        <v>1018</v>
      </c>
      <c r="C1362" s="13" t="s">
        <v>2569</v>
      </c>
      <c r="D1362" s="13" t="s">
        <v>2570</v>
      </c>
      <c r="E1362" s="20" t="s">
        <v>8</v>
      </c>
      <c r="F1362" s="23">
        <v>19</v>
      </c>
      <c r="G1362" s="14">
        <v>0.13639999999999999</v>
      </c>
      <c r="H1362" s="15">
        <v>20.14</v>
      </c>
      <c r="I1362" s="15">
        <v>11.9</v>
      </c>
      <c r="J1362" s="15">
        <v>7.9620461463899996</v>
      </c>
      <c r="K1362" s="14">
        <v>6.5823999999999994E-2</v>
      </c>
      <c r="L1362" s="20" t="s">
        <v>9</v>
      </c>
      <c r="M1362" s="13">
        <v>19814</v>
      </c>
      <c r="N1362" s="13">
        <v>4608</v>
      </c>
      <c r="O1362" s="13">
        <v>5</v>
      </c>
      <c r="P1362" s="13">
        <v>18</v>
      </c>
      <c r="Q1362" s="13">
        <v>1311</v>
      </c>
      <c r="R1362" s="13">
        <v>78</v>
      </c>
    </row>
    <row r="1363" spans="1:18" x14ac:dyDescent="0.2">
      <c r="A1363" s="13" t="s">
        <v>726</v>
      </c>
      <c r="B1363" s="13" t="s">
        <v>1018</v>
      </c>
      <c r="C1363" s="13" t="s">
        <v>2564</v>
      </c>
      <c r="D1363" s="13" t="s">
        <v>2565</v>
      </c>
      <c r="E1363" s="20" t="s">
        <v>8</v>
      </c>
      <c r="F1363" s="23">
        <v>2</v>
      </c>
      <c r="G1363" s="14">
        <v>0.1166</v>
      </c>
      <c r="H1363" s="15">
        <v>13.07</v>
      </c>
      <c r="I1363" s="15">
        <v>8.4</v>
      </c>
      <c r="J1363" s="15">
        <v>5.5558614730800002</v>
      </c>
      <c r="K1363" s="14">
        <v>5.5759999999999997E-2</v>
      </c>
      <c r="L1363" s="20" t="s">
        <v>9</v>
      </c>
      <c r="M1363" s="13">
        <v>62892</v>
      </c>
      <c r="N1363" s="13">
        <v>13600</v>
      </c>
      <c r="O1363" s="13">
        <v>15</v>
      </c>
      <c r="P1363" s="13">
        <v>66</v>
      </c>
      <c r="Q1363" s="13">
        <v>7654</v>
      </c>
      <c r="R1363" s="13">
        <v>511</v>
      </c>
    </row>
    <row r="1364" spans="1:18" x14ac:dyDescent="0.2">
      <c r="A1364" s="13" t="s">
        <v>726</v>
      </c>
      <c r="B1364" s="13" t="s">
        <v>1018</v>
      </c>
      <c r="C1364" s="13" t="s">
        <v>1040</v>
      </c>
      <c r="D1364" s="13" t="s">
        <v>1041</v>
      </c>
      <c r="E1364" s="20" t="s">
        <v>19</v>
      </c>
      <c r="F1364" s="23">
        <v>70</v>
      </c>
      <c r="G1364" s="14">
        <v>0.50029999999999997</v>
      </c>
      <c r="H1364" s="15">
        <v>39.020000000000003</v>
      </c>
      <c r="I1364" s="15">
        <v>20.399999999999999</v>
      </c>
      <c r="J1364" s="15">
        <v>6.7090396881099998</v>
      </c>
      <c r="K1364" s="14">
        <v>0.145312</v>
      </c>
      <c r="L1364" s="20" t="s">
        <v>51</v>
      </c>
      <c r="M1364" s="13">
        <v>2345</v>
      </c>
      <c r="N1364" s="13">
        <v>1105</v>
      </c>
      <c r="O1364" s="13">
        <v>6</v>
      </c>
      <c r="P1364" s="13">
        <v>16</v>
      </c>
      <c r="Q1364" s="13">
        <v>236</v>
      </c>
      <c r="R1364" s="13">
        <v>23</v>
      </c>
    </row>
    <row r="1365" spans="1:18" x14ac:dyDescent="0.2">
      <c r="A1365" s="13" t="s">
        <v>726</v>
      </c>
      <c r="B1365" s="13" t="s">
        <v>1018</v>
      </c>
      <c r="C1365" s="13" t="s">
        <v>1035</v>
      </c>
      <c r="D1365" s="13" t="s">
        <v>1036</v>
      </c>
      <c r="E1365" s="20" t="s">
        <v>19</v>
      </c>
      <c r="F1365" s="23">
        <v>16</v>
      </c>
      <c r="G1365" s="14">
        <v>0.3947</v>
      </c>
      <c r="H1365" s="15">
        <v>37.22</v>
      </c>
      <c r="I1365" s="15">
        <v>5.6</v>
      </c>
      <c r="J1365" s="15">
        <v>4.5226130485500002</v>
      </c>
      <c r="K1365" s="14">
        <v>0.11418399999999999</v>
      </c>
      <c r="L1365" s="20" t="s">
        <v>5</v>
      </c>
      <c r="M1365" s="13">
        <v>400</v>
      </c>
      <c r="N1365" s="13">
        <v>359</v>
      </c>
      <c r="O1365" s="13">
        <v>2</v>
      </c>
      <c r="P1365" s="13">
        <v>3</v>
      </c>
      <c r="Q1365" s="13">
        <v>13</v>
      </c>
      <c r="R1365" s="13">
        <v>3</v>
      </c>
    </row>
    <row r="1366" spans="1:18" x14ac:dyDescent="0.2">
      <c r="A1366" s="13" t="s">
        <v>726</v>
      </c>
      <c r="B1366" s="13" t="s">
        <v>1018</v>
      </c>
      <c r="C1366" s="13" t="s">
        <v>2595</v>
      </c>
      <c r="D1366" s="13" t="s">
        <v>2596</v>
      </c>
      <c r="E1366" s="20" t="s">
        <v>19</v>
      </c>
      <c r="F1366" s="23">
        <v>33</v>
      </c>
      <c r="G1366" s="14">
        <v>0.50029999999999997</v>
      </c>
      <c r="H1366" s="15">
        <v>34.46</v>
      </c>
      <c r="I1366" s="15">
        <v>31.3</v>
      </c>
      <c r="J1366" s="15">
        <v>4.6153845786999996</v>
      </c>
      <c r="K1366" s="14">
        <v>0.12906400000000001</v>
      </c>
      <c r="L1366" s="20" t="s">
        <v>5</v>
      </c>
      <c r="M1366" s="13">
        <v>435</v>
      </c>
      <c r="N1366" s="13">
        <v>502</v>
      </c>
      <c r="O1366" s="13">
        <v>4</v>
      </c>
      <c r="P1366" s="13">
        <v>8</v>
      </c>
      <c r="Q1366" s="13">
        <v>195</v>
      </c>
      <c r="R1366" s="13">
        <v>24</v>
      </c>
    </row>
    <row r="1367" spans="1:18" x14ac:dyDescent="0.2">
      <c r="A1367" s="13" t="s">
        <v>726</v>
      </c>
      <c r="B1367" s="13" t="s">
        <v>1018</v>
      </c>
      <c r="C1367" s="13" t="s">
        <v>2082</v>
      </c>
      <c r="D1367" s="13" t="s">
        <v>2083</v>
      </c>
      <c r="E1367" s="20" t="s">
        <v>19</v>
      </c>
      <c r="F1367" s="23">
        <v>7</v>
      </c>
      <c r="G1367" s="14">
        <v>0.3947</v>
      </c>
      <c r="H1367" s="15">
        <v>17.518630000000002</v>
      </c>
      <c r="I1367" s="15">
        <v>15.1</v>
      </c>
      <c r="J1367" s="15">
        <v>4.9040513038600002</v>
      </c>
      <c r="K1367" s="14">
        <v>6.1623999999999998E-2</v>
      </c>
      <c r="L1367" s="20" t="s">
        <v>5</v>
      </c>
      <c r="M1367" s="13">
        <v>766</v>
      </c>
      <c r="N1367" s="13">
        <v>482</v>
      </c>
      <c r="O1367" s="13">
        <v>2</v>
      </c>
      <c r="P1367" s="13">
        <v>2</v>
      </c>
      <c r="Q1367" s="13">
        <v>26</v>
      </c>
      <c r="R1367" s="13">
        <v>2</v>
      </c>
    </row>
    <row r="1368" spans="1:18" x14ac:dyDescent="0.2">
      <c r="A1368" s="13" t="s">
        <v>726</v>
      </c>
      <c r="B1368" s="13" t="s">
        <v>1018</v>
      </c>
      <c r="C1368" s="13" t="s">
        <v>1051</v>
      </c>
      <c r="D1368" s="13" t="s">
        <v>1052</v>
      </c>
      <c r="E1368" s="20" t="s">
        <v>19</v>
      </c>
      <c r="F1368" s="23">
        <v>30</v>
      </c>
      <c r="G1368" s="14">
        <v>0.50029999999999997</v>
      </c>
      <c r="H1368" s="15">
        <v>21.245010000000001</v>
      </c>
      <c r="I1368" s="15">
        <v>13.3</v>
      </c>
      <c r="J1368" s="15">
        <v>5.6506848335299997</v>
      </c>
      <c r="K1368" s="14">
        <v>6.5823999999999994E-2</v>
      </c>
      <c r="L1368" s="20" t="s">
        <v>5</v>
      </c>
      <c r="M1368" s="13">
        <v>1427</v>
      </c>
      <c r="N1368" s="13">
        <v>991</v>
      </c>
      <c r="O1368" s="13">
        <v>3</v>
      </c>
      <c r="P1368" s="13">
        <v>5</v>
      </c>
      <c r="Q1368" s="13">
        <v>64</v>
      </c>
      <c r="R1368" s="13">
        <v>12</v>
      </c>
    </row>
    <row r="1369" spans="1:18" x14ac:dyDescent="0.2">
      <c r="A1369" s="13" t="s">
        <v>726</v>
      </c>
      <c r="B1369" s="13" t="s">
        <v>1018</v>
      </c>
      <c r="C1369" s="13" t="s">
        <v>2580</v>
      </c>
      <c r="D1369" s="13" t="s">
        <v>2581</v>
      </c>
      <c r="E1369" s="20" t="s">
        <v>19</v>
      </c>
      <c r="F1369" s="23">
        <v>43</v>
      </c>
      <c r="G1369" s="14">
        <v>0.50029999999999997</v>
      </c>
      <c r="H1369" s="15">
        <v>36.06</v>
      </c>
      <c r="I1369" s="15">
        <v>32.6</v>
      </c>
      <c r="J1369" s="15">
        <v>4.6391754150400004</v>
      </c>
      <c r="K1369" s="14">
        <v>0.12906400000000001</v>
      </c>
      <c r="L1369" s="20" t="s">
        <v>5</v>
      </c>
      <c r="M1369" s="13">
        <v>960</v>
      </c>
      <c r="N1369" s="13">
        <v>1169</v>
      </c>
      <c r="O1369" s="13">
        <v>4</v>
      </c>
      <c r="P1369" s="13">
        <v>7</v>
      </c>
      <c r="Q1369" s="13">
        <v>46</v>
      </c>
      <c r="R1369" s="13">
        <v>8</v>
      </c>
    </row>
    <row r="1370" spans="1:18" x14ac:dyDescent="0.2">
      <c r="A1370" s="13" t="s">
        <v>726</v>
      </c>
      <c r="B1370" s="13" t="s">
        <v>1018</v>
      </c>
      <c r="C1370" s="13" t="s">
        <v>1055</v>
      </c>
      <c r="D1370" s="13" t="s">
        <v>1056</v>
      </c>
      <c r="E1370" s="20" t="s">
        <v>19</v>
      </c>
      <c r="F1370" s="23">
        <v>18</v>
      </c>
      <c r="G1370" s="14">
        <v>0.3947</v>
      </c>
      <c r="H1370" s="15">
        <v>29.49</v>
      </c>
      <c r="I1370" s="15">
        <v>22.2</v>
      </c>
      <c r="J1370" s="15">
        <v>8</v>
      </c>
      <c r="K1370" s="14">
        <v>0.105792</v>
      </c>
      <c r="L1370" s="20" t="s">
        <v>5</v>
      </c>
      <c r="M1370" s="13">
        <v>424</v>
      </c>
      <c r="N1370" s="13">
        <v>384</v>
      </c>
      <c r="O1370" s="13">
        <v>2</v>
      </c>
      <c r="P1370" s="13">
        <v>2</v>
      </c>
      <c r="Q1370" s="13">
        <v>10</v>
      </c>
      <c r="R1370" s="13">
        <v>2</v>
      </c>
    </row>
    <row r="1371" spans="1:18" x14ac:dyDescent="0.2">
      <c r="A1371" s="13" t="s">
        <v>726</v>
      </c>
      <c r="B1371" s="13" t="s">
        <v>789</v>
      </c>
      <c r="C1371" s="13" t="s">
        <v>2542</v>
      </c>
      <c r="D1371" s="13" t="s">
        <v>2543</v>
      </c>
      <c r="E1371" s="20" t="s">
        <v>19</v>
      </c>
      <c r="F1371" s="23">
        <v>52</v>
      </c>
      <c r="G1371" s="14">
        <v>0.50029999999999997</v>
      </c>
      <c r="H1371" s="15">
        <v>15.92</v>
      </c>
      <c r="I1371" s="15">
        <v>12.7</v>
      </c>
      <c r="J1371" s="15">
        <v>2.9142663478899999</v>
      </c>
      <c r="K1371" s="14">
        <v>6.1623999999999998E-2</v>
      </c>
      <c r="L1371" s="20" t="s">
        <v>5</v>
      </c>
      <c r="M1371" s="13">
        <v>3604</v>
      </c>
      <c r="N1371" s="13">
        <v>2016</v>
      </c>
      <c r="O1371" s="13">
        <v>1</v>
      </c>
      <c r="P1371" s="13">
        <v>15</v>
      </c>
      <c r="Q1371" s="13">
        <v>1146</v>
      </c>
      <c r="R1371" s="13">
        <v>100</v>
      </c>
    </row>
    <row r="1372" spans="1:18" x14ac:dyDescent="0.2">
      <c r="A1372" s="13" t="s">
        <v>726</v>
      </c>
      <c r="B1372" s="13" t="s">
        <v>789</v>
      </c>
      <c r="C1372" s="13" t="s">
        <v>968</v>
      </c>
      <c r="D1372" s="13" t="s">
        <v>969</v>
      </c>
      <c r="E1372" s="20" t="s">
        <v>19</v>
      </c>
      <c r="F1372" s="23">
        <v>64</v>
      </c>
      <c r="G1372" s="14">
        <v>0.50029999999999997</v>
      </c>
      <c r="H1372" s="15">
        <v>23.56</v>
      </c>
      <c r="I1372" s="15">
        <v>13.4</v>
      </c>
      <c r="J1372" s="15">
        <v>3.6523928642299999</v>
      </c>
      <c r="K1372" s="14">
        <v>8.4727999999999998E-2</v>
      </c>
      <c r="L1372" s="20" t="s">
        <v>5</v>
      </c>
      <c r="M1372" s="13">
        <v>1232</v>
      </c>
      <c r="N1372" s="13">
        <v>961</v>
      </c>
      <c r="O1372" s="13">
        <v>2</v>
      </c>
      <c r="P1372" s="13">
        <v>8</v>
      </c>
      <c r="Q1372" s="13">
        <v>231</v>
      </c>
      <c r="R1372" s="13">
        <v>22</v>
      </c>
    </row>
    <row r="1373" spans="1:18" x14ac:dyDescent="0.2">
      <c r="A1373" s="13" t="s">
        <v>726</v>
      </c>
      <c r="B1373" s="13" t="s">
        <v>789</v>
      </c>
      <c r="C1373" s="13" t="s">
        <v>1255</v>
      </c>
      <c r="D1373" s="13" t="s">
        <v>1256</v>
      </c>
      <c r="E1373" s="20" t="s">
        <v>19</v>
      </c>
      <c r="F1373" s="23">
        <v>5</v>
      </c>
      <c r="G1373" s="14">
        <v>0.37490000000000001</v>
      </c>
      <c r="H1373" s="15">
        <v>14.705539999999999</v>
      </c>
      <c r="I1373" s="15">
        <v>8.6</v>
      </c>
      <c r="J1373" s="15">
        <v>1.2784091234199999</v>
      </c>
      <c r="K1373" s="14">
        <v>5.1560000000000002E-2</v>
      </c>
      <c r="L1373" s="20" t="s">
        <v>9</v>
      </c>
      <c r="M1373" s="13">
        <v>4184</v>
      </c>
      <c r="N1373" s="13">
        <v>375</v>
      </c>
      <c r="O1373" s="13">
        <v>2</v>
      </c>
      <c r="P1373" s="13">
        <v>3</v>
      </c>
      <c r="Q1373" s="13">
        <v>95</v>
      </c>
      <c r="R1373" s="13">
        <v>12</v>
      </c>
    </row>
    <row r="1374" spans="1:18" x14ac:dyDescent="0.2">
      <c r="A1374" s="13" t="s">
        <v>726</v>
      </c>
      <c r="B1374" s="13" t="s">
        <v>789</v>
      </c>
      <c r="C1374" s="13" t="s">
        <v>1477</v>
      </c>
      <c r="D1374" s="13" t="s">
        <v>1478</v>
      </c>
      <c r="E1374" s="20" t="s">
        <v>19</v>
      </c>
      <c r="F1374" s="23">
        <v>56</v>
      </c>
      <c r="G1374" s="14">
        <v>0.50029999999999997</v>
      </c>
      <c r="H1374" s="15">
        <v>19.101710000000001</v>
      </c>
      <c r="I1374" s="15">
        <v>27.3</v>
      </c>
      <c r="J1374" s="15">
        <v>8.3700437545799993</v>
      </c>
      <c r="K1374" s="14">
        <v>0.11015999999999999</v>
      </c>
      <c r="L1374" s="20" t="s">
        <v>5</v>
      </c>
      <c r="M1374" s="13">
        <v>1832</v>
      </c>
      <c r="N1374" s="13">
        <v>410</v>
      </c>
      <c r="O1374" s="13">
        <v>1</v>
      </c>
      <c r="P1374" s="13">
        <v>2</v>
      </c>
      <c r="Q1374" s="13">
        <v>48</v>
      </c>
      <c r="R1374" s="13">
        <v>4</v>
      </c>
    </row>
    <row r="1375" spans="1:18" x14ac:dyDescent="0.2">
      <c r="A1375" s="13" t="s">
        <v>726</v>
      </c>
      <c r="B1375" s="13" t="s">
        <v>789</v>
      </c>
      <c r="C1375" s="13" t="s">
        <v>790</v>
      </c>
      <c r="D1375" s="13" t="s">
        <v>791</v>
      </c>
      <c r="E1375" s="20" t="s">
        <v>19</v>
      </c>
      <c r="F1375" s="23">
        <v>34</v>
      </c>
      <c r="G1375" s="14">
        <v>0.50029999999999997</v>
      </c>
      <c r="H1375" s="15">
        <v>7.4452030000000002</v>
      </c>
      <c r="I1375" s="15">
        <v>29.5</v>
      </c>
      <c r="J1375" s="15">
        <v>3.7229030132299998</v>
      </c>
      <c r="K1375" s="14">
        <v>0.10596</v>
      </c>
      <c r="L1375" s="20" t="s">
        <v>5</v>
      </c>
      <c r="M1375" s="13">
        <v>7695</v>
      </c>
      <c r="N1375" s="13">
        <v>1774</v>
      </c>
      <c r="O1375" s="13">
        <v>3</v>
      </c>
      <c r="P1375" s="13">
        <v>6</v>
      </c>
      <c r="Q1375" s="13">
        <v>223</v>
      </c>
      <c r="R1375" s="13">
        <v>21</v>
      </c>
    </row>
    <row r="1376" spans="1:18" x14ac:dyDescent="0.2">
      <c r="A1376" s="13" t="s">
        <v>726</v>
      </c>
      <c r="B1376" s="13" t="s">
        <v>789</v>
      </c>
      <c r="C1376" s="13" t="s">
        <v>2151</v>
      </c>
      <c r="D1376" s="13" t="s">
        <v>2120</v>
      </c>
      <c r="E1376" s="20" t="s">
        <v>19</v>
      </c>
      <c r="F1376" s="23">
        <v>12</v>
      </c>
      <c r="G1376" s="14">
        <v>0.3947</v>
      </c>
      <c r="H1376" s="15">
        <v>44.71</v>
      </c>
      <c r="I1376" s="15">
        <v>36.799999999999997</v>
      </c>
      <c r="J1376" s="15">
        <v>1.4409221410799999</v>
      </c>
      <c r="K1376" s="14">
        <v>0.21047199999999999</v>
      </c>
      <c r="L1376" s="20" t="s">
        <v>51</v>
      </c>
      <c r="M1376" s="13">
        <v>393</v>
      </c>
      <c r="N1376" s="13">
        <v>275</v>
      </c>
      <c r="O1376" s="13">
        <v>3</v>
      </c>
      <c r="P1376" s="13">
        <v>3</v>
      </c>
      <c r="Q1376" s="13">
        <v>32</v>
      </c>
      <c r="R1376" s="13">
        <v>3</v>
      </c>
    </row>
    <row r="1377" spans="1:18" x14ac:dyDescent="0.2">
      <c r="A1377" s="13" t="s">
        <v>726</v>
      </c>
      <c r="B1377" s="13" t="s">
        <v>789</v>
      </c>
      <c r="C1377" s="13" t="s">
        <v>2644</v>
      </c>
      <c r="D1377" s="13" t="s">
        <v>2645</v>
      </c>
      <c r="E1377" s="20" t="s">
        <v>19</v>
      </c>
      <c r="F1377" s="23">
        <v>32</v>
      </c>
      <c r="G1377" s="14">
        <v>0.50029999999999997</v>
      </c>
      <c r="H1377" s="15">
        <v>30.009640000000001</v>
      </c>
      <c r="I1377" s="15">
        <v>6.7</v>
      </c>
      <c r="J1377" s="15">
        <v>9.5121955871600008</v>
      </c>
      <c r="K1377" s="14">
        <v>7.8864000000000004E-2</v>
      </c>
      <c r="L1377" s="20" t="s">
        <v>5</v>
      </c>
      <c r="M1377" s="13">
        <v>2885</v>
      </c>
      <c r="N1377" s="13">
        <v>348</v>
      </c>
      <c r="O1377" s="13">
        <v>2</v>
      </c>
      <c r="P1377" s="13">
        <v>2</v>
      </c>
      <c r="Q1377" s="13">
        <v>16</v>
      </c>
      <c r="R1377" s="13">
        <v>2</v>
      </c>
    </row>
    <row r="1378" spans="1:18" x14ac:dyDescent="0.2">
      <c r="A1378" s="13" t="s">
        <v>726</v>
      </c>
      <c r="B1378" s="13" t="s">
        <v>789</v>
      </c>
      <c r="C1378" s="13" t="s">
        <v>2544</v>
      </c>
      <c r="D1378" s="13" t="s">
        <v>2545</v>
      </c>
      <c r="E1378" s="20" t="s">
        <v>19</v>
      </c>
      <c r="F1378" s="23">
        <v>21</v>
      </c>
      <c r="G1378" s="14">
        <v>0.3947</v>
      </c>
      <c r="H1378" s="15">
        <v>19.101710000000001</v>
      </c>
      <c r="I1378" s="15">
        <v>27.8</v>
      </c>
      <c r="J1378" s="15">
        <v>10.1382484436</v>
      </c>
      <c r="K1378" s="14">
        <v>0.11808</v>
      </c>
      <c r="L1378" s="20" t="s">
        <v>5</v>
      </c>
      <c r="M1378" s="13">
        <v>2740</v>
      </c>
      <c r="N1378" s="13">
        <v>620</v>
      </c>
      <c r="O1378" s="13">
        <v>2</v>
      </c>
      <c r="P1378" s="13">
        <v>3</v>
      </c>
      <c r="Q1378" s="13">
        <v>47</v>
      </c>
      <c r="R1378" s="13">
        <v>12</v>
      </c>
    </row>
    <row r="1379" spans="1:18" x14ac:dyDescent="0.2">
      <c r="A1379" s="13" t="s">
        <v>726</v>
      </c>
      <c r="B1379" s="13" t="s">
        <v>789</v>
      </c>
      <c r="C1379" s="13" t="s">
        <v>1156</v>
      </c>
      <c r="D1379" s="13" t="s">
        <v>789</v>
      </c>
      <c r="E1379" s="20" t="s">
        <v>19</v>
      </c>
      <c r="F1379" s="23">
        <v>8</v>
      </c>
      <c r="G1379" s="14">
        <v>0.3947</v>
      </c>
      <c r="H1379" s="15">
        <v>27.47</v>
      </c>
      <c r="I1379" s="15">
        <v>26.5</v>
      </c>
      <c r="J1379" s="15">
        <v>3.1880977153800001</v>
      </c>
      <c r="K1379" s="14">
        <v>0.12906400000000001</v>
      </c>
      <c r="L1379" s="20" t="s">
        <v>5</v>
      </c>
      <c r="M1379" s="13">
        <v>1262</v>
      </c>
      <c r="N1379" s="13">
        <v>1052</v>
      </c>
      <c r="O1379" s="13">
        <v>2</v>
      </c>
      <c r="P1379" s="13">
        <v>6</v>
      </c>
      <c r="Q1379" s="13">
        <v>333</v>
      </c>
      <c r="R1379" s="13">
        <v>38</v>
      </c>
    </row>
    <row r="1380" spans="1:18" x14ac:dyDescent="0.2">
      <c r="A1380" s="13" t="s">
        <v>726</v>
      </c>
      <c r="B1380" s="13" t="s">
        <v>789</v>
      </c>
      <c r="C1380" s="13" t="s">
        <v>2469</v>
      </c>
      <c r="D1380" s="13" t="s">
        <v>2470</v>
      </c>
      <c r="E1380" s="20" t="s">
        <v>19</v>
      </c>
      <c r="F1380" s="23">
        <v>17</v>
      </c>
      <c r="G1380" s="14">
        <v>0.3947</v>
      </c>
      <c r="H1380" s="15">
        <v>34.729999999999997</v>
      </c>
      <c r="I1380" s="15">
        <v>22.5</v>
      </c>
      <c r="J1380" s="15">
        <v>4.7151274681100004</v>
      </c>
      <c r="K1380" s="14">
        <v>0.101592</v>
      </c>
      <c r="L1380" s="20" t="s">
        <v>5</v>
      </c>
      <c r="M1380" s="13">
        <v>657</v>
      </c>
      <c r="N1380" s="13">
        <v>651</v>
      </c>
      <c r="O1380" s="13">
        <v>2</v>
      </c>
      <c r="P1380" s="13">
        <v>5</v>
      </c>
      <c r="Q1380" s="13">
        <v>60</v>
      </c>
      <c r="R1380" s="13">
        <v>12</v>
      </c>
    </row>
    <row r="1381" spans="1:18" x14ac:dyDescent="0.2">
      <c r="A1381" s="13" t="s">
        <v>726</v>
      </c>
      <c r="B1381" s="13" t="s">
        <v>789</v>
      </c>
      <c r="C1381" s="13" t="s">
        <v>2147</v>
      </c>
      <c r="D1381" s="13" t="s">
        <v>2148</v>
      </c>
      <c r="E1381" s="20" t="s">
        <v>19</v>
      </c>
      <c r="F1381" s="23">
        <v>11</v>
      </c>
      <c r="G1381" s="14">
        <v>0.3947</v>
      </c>
      <c r="H1381" s="15">
        <v>45.24</v>
      </c>
      <c r="I1381" s="15">
        <v>27.6</v>
      </c>
      <c r="J1381" s="15">
        <v>5.6437387466400004</v>
      </c>
      <c r="K1381" s="14">
        <v>0.17278399999999999</v>
      </c>
      <c r="L1381" s="20" t="s">
        <v>51</v>
      </c>
      <c r="M1381" s="13">
        <v>830</v>
      </c>
      <c r="N1381" s="13">
        <v>810</v>
      </c>
      <c r="O1381" s="13">
        <v>3</v>
      </c>
      <c r="P1381" s="13">
        <v>5</v>
      </c>
      <c r="Q1381" s="13">
        <v>116</v>
      </c>
      <c r="R1381" s="13">
        <v>14</v>
      </c>
    </row>
    <row r="1382" spans="1:18" x14ac:dyDescent="0.2">
      <c r="A1382" s="13" t="s">
        <v>726</v>
      </c>
      <c r="B1382" s="13" t="s">
        <v>789</v>
      </c>
      <c r="C1382" s="13" t="s">
        <v>2548</v>
      </c>
      <c r="D1382" s="13" t="s">
        <v>2460</v>
      </c>
      <c r="E1382" s="20" t="s">
        <v>19</v>
      </c>
      <c r="F1382" s="23">
        <v>14</v>
      </c>
      <c r="G1382" s="14">
        <v>0.3947</v>
      </c>
      <c r="H1382" s="15">
        <v>30.009640000000001</v>
      </c>
      <c r="I1382" s="15">
        <v>16.7</v>
      </c>
      <c r="J1382" s="15">
        <v>6.8728523254400002</v>
      </c>
      <c r="K1382" s="14">
        <v>8.8927999999999993E-2</v>
      </c>
      <c r="L1382" s="20" t="s">
        <v>5</v>
      </c>
      <c r="M1382" s="13">
        <v>2356</v>
      </c>
      <c r="N1382" s="13">
        <v>278</v>
      </c>
      <c r="O1382" s="13">
        <v>1</v>
      </c>
      <c r="P1382" s="13">
        <v>3</v>
      </c>
      <c r="Q1382" s="13">
        <v>58</v>
      </c>
      <c r="R1382" s="13">
        <v>8</v>
      </c>
    </row>
    <row r="1383" spans="1:18" x14ac:dyDescent="0.2">
      <c r="A1383" s="13" t="s">
        <v>726</v>
      </c>
      <c r="B1383" s="13" t="s">
        <v>789</v>
      </c>
      <c r="C1383" s="13" t="s">
        <v>2270</v>
      </c>
      <c r="D1383" s="13" t="s">
        <v>2271</v>
      </c>
      <c r="E1383" s="20" t="s">
        <v>19</v>
      </c>
      <c r="F1383" s="23">
        <v>1</v>
      </c>
      <c r="G1383" s="14">
        <v>0.36349999999999999</v>
      </c>
      <c r="H1383" s="15">
        <v>33.409999999999997</v>
      </c>
      <c r="I1383" s="15">
        <v>33</v>
      </c>
      <c r="J1383" s="15">
        <v>3.96753835678</v>
      </c>
      <c r="K1383" s="14">
        <v>0.12906400000000001</v>
      </c>
      <c r="L1383" s="20" t="s">
        <v>5</v>
      </c>
      <c r="M1383" s="13">
        <v>1308</v>
      </c>
      <c r="N1383" s="13">
        <v>722</v>
      </c>
      <c r="O1383" s="13">
        <v>3</v>
      </c>
      <c r="P1383" s="13">
        <v>10</v>
      </c>
      <c r="Q1383" s="13">
        <v>215</v>
      </c>
      <c r="R1383" s="13">
        <v>16</v>
      </c>
    </row>
    <row r="1384" spans="1:18" x14ac:dyDescent="0.2">
      <c r="A1384" s="13" t="s">
        <v>726</v>
      </c>
      <c r="B1384" s="13" t="s">
        <v>789</v>
      </c>
      <c r="C1384" s="13" t="s">
        <v>2415</v>
      </c>
      <c r="D1384" s="13" t="s">
        <v>2416</v>
      </c>
      <c r="E1384" s="20" t="s">
        <v>4</v>
      </c>
      <c r="F1384" s="23">
        <v>18</v>
      </c>
      <c r="G1384" s="14">
        <v>0.22459999999999999</v>
      </c>
      <c r="H1384" s="15">
        <v>7.4452030000000002</v>
      </c>
      <c r="I1384" s="15">
        <v>8.8000000000000007</v>
      </c>
      <c r="J1384" s="15">
        <v>2.75080895424</v>
      </c>
      <c r="K1384" s="14">
        <v>5.1560000000000002E-2</v>
      </c>
      <c r="L1384" s="20" t="s">
        <v>9</v>
      </c>
      <c r="M1384" s="13">
        <v>6180</v>
      </c>
      <c r="N1384" s="13">
        <v>1440</v>
      </c>
      <c r="O1384" s="13">
        <v>1</v>
      </c>
      <c r="P1384" s="13">
        <v>9</v>
      </c>
      <c r="Q1384" s="13">
        <v>940</v>
      </c>
      <c r="R1384" s="13">
        <v>65</v>
      </c>
    </row>
    <row r="1385" spans="1:18" x14ac:dyDescent="0.2">
      <c r="A1385" s="13" t="s">
        <v>726</v>
      </c>
      <c r="B1385" s="13" t="s">
        <v>789</v>
      </c>
      <c r="C1385" s="13" t="s">
        <v>2106</v>
      </c>
      <c r="D1385" s="13" t="s">
        <v>2107</v>
      </c>
      <c r="E1385" s="20" t="s">
        <v>19</v>
      </c>
      <c r="F1385" s="23">
        <v>10</v>
      </c>
      <c r="G1385" s="14">
        <v>0.3947</v>
      </c>
      <c r="H1385" s="15">
        <v>44.29</v>
      </c>
      <c r="I1385" s="15">
        <v>45.7</v>
      </c>
      <c r="J1385" s="15">
        <v>3.0549898147599999</v>
      </c>
      <c r="K1385" s="14">
        <v>0.21047199999999999</v>
      </c>
      <c r="L1385" s="20" t="s">
        <v>51</v>
      </c>
      <c r="M1385" s="13">
        <v>1261</v>
      </c>
      <c r="N1385" s="13">
        <v>580</v>
      </c>
      <c r="O1385" s="13">
        <v>1</v>
      </c>
      <c r="P1385" s="13">
        <v>8</v>
      </c>
      <c r="Q1385" s="13">
        <v>108</v>
      </c>
      <c r="R1385" s="13">
        <v>11</v>
      </c>
    </row>
    <row r="1386" spans="1:18" x14ac:dyDescent="0.2">
      <c r="A1386" s="13" t="s">
        <v>726</v>
      </c>
      <c r="B1386" s="13" t="s">
        <v>789</v>
      </c>
      <c r="C1386" s="13" t="s">
        <v>2635</v>
      </c>
      <c r="D1386" s="13" t="s">
        <v>295</v>
      </c>
      <c r="E1386" s="20" t="s">
        <v>4</v>
      </c>
      <c r="F1386" s="23">
        <v>38</v>
      </c>
      <c r="G1386" s="14">
        <v>0.33019999999999999</v>
      </c>
      <c r="H1386" s="15">
        <v>14.705539999999999</v>
      </c>
      <c r="I1386" s="15">
        <v>11</v>
      </c>
      <c r="J1386" s="15">
        <v>4.1962175369299999</v>
      </c>
      <c r="K1386" s="14">
        <v>6.1623999999999998E-2</v>
      </c>
      <c r="L1386" s="20" t="s">
        <v>9</v>
      </c>
      <c r="M1386" s="13">
        <v>5581</v>
      </c>
      <c r="N1386" s="13">
        <v>1099</v>
      </c>
      <c r="O1386" s="13">
        <v>7</v>
      </c>
      <c r="P1386" s="13">
        <v>57</v>
      </c>
      <c r="Q1386" s="13">
        <v>3098</v>
      </c>
      <c r="R1386" s="13">
        <v>177</v>
      </c>
    </row>
    <row r="1387" spans="1:18" x14ac:dyDescent="0.2">
      <c r="A1387" s="13" t="s">
        <v>726</v>
      </c>
      <c r="B1387" s="13" t="s">
        <v>789</v>
      </c>
      <c r="C1387" s="13" t="s">
        <v>1650</v>
      </c>
      <c r="D1387" s="13" t="s">
        <v>1651</v>
      </c>
      <c r="E1387" s="20" t="s">
        <v>19</v>
      </c>
      <c r="F1387" s="23">
        <v>15</v>
      </c>
      <c r="G1387" s="14">
        <v>0.3947</v>
      </c>
      <c r="H1387" s="15">
        <v>11.29</v>
      </c>
      <c r="I1387" s="15">
        <v>14.3</v>
      </c>
      <c r="J1387" s="15">
        <v>2.7573528289799998</v>
      </c>
      <c r="K1387" s="14">
        <v>6.1623999999999998E-2</v>
      </c>
      <c r="L1387" s="20" t="s">
        <v>5</v>
      </c>
      <c r="M1387" s="13">
        <v>2321</v>
      </c>
      <c r="N1387" s="13">
        <v>797</v>
      </c>
      <c r="O1387" s="13">
        <v>2</v>
      </c>
      <c r="P1387" s="13">
        <v>5</v>
      </c>
      <c r="Q1387" s="13">
        <v>111</v>
      </c>
      <c r="R1387" s="13">
        <v>8</v>
      </c>
    </row>
    <row r="1388" spans="1:18" x14ac:dyDescent="0.2">
      <c r="A1388" s="13" t="s">
        <v>726</v>
      </c>
      <c r="B1388" s="13" t="s">
        <v>789</v>
      </c>
      <c r="C1388" s="13" t="s">
        <v>2159</v>
      </c>
      <c r="D1388" s="13" t="s">
        <v>2160</v>
      </c>
      <c r="E1388" s="20" t="s">
        <v>19</v>
      </c>
      <c r="F1388" s="23">
        <v>39</v>
      </c>
      <c r="G1388" s="14">
        <v>0.50029999999999997</v>
      </c>
      <c r="H1388" s="15">
        <v>43.61</v>
      </c>
      <c r="I1388" s="15">
        <v>45.8</v>
      </c>
      <c r="J1388" s="15">
        <v>1.9790453910800001</v>
      </c>
      <c r="K1388" s="14">
        <v>0.21047199999999999</v>
      </c>
      <c r="L1388" s="20" t="s">
        <v>51</v>
      </c>
      <c r="M1388" s="13">
        <v>1151</v>
      </c>
      <c r="N1388" s="13">
        <v>939</v>
      </c>
      <c r="O1388" s="13">
        <v>2</v>
      </c>
      <c r="P1388" s="13">
        <v>7</v>
      </c>
      <c r="Q1388" s="13">
        <v>310</v>
      </c>
      <c r="R1388" s="13">
        <v>25</v>
      </c>
    </row>
    <row r="1389" spans="1:18" x14ac:dyDescent="0.2">
      <c r="A1389" s="13" t="s">
        <v>726</v>
      </c>
      <c r="B1389" s="13" t="s">
        <v>789</v>
      </c>
      <c r="C1389" s="13" t="s">
        <v>2633</v>
      </c>
      <c r="D1389" s="13" t="s">
        <v>2634</v>
      </c>
      <c r="E1389" s="20" t="s">
        <v>19</v>
      </c>
      <c r="F1389" s="23">
        <v>13</v>
      </c>
      <c r="G1389" s="14">
        <v>0.3947</v>
      </c>
      <c r="H1389" s="15">
        <v>30.009640000000001</v>
      </c>
      <c r="I1389" s="15">
        <v>27.8</v>
      </c>
      <c r="J1389" s="15">
        <v>6.3694267272899996</v>
      </c>
      <c r="K1389" s="14">
        <v>0.13326399999999999</v>
      </c>
      <c r="L1389" s="20" t="s">
        <v>5</v>
      </c>
      <c r="M1389" s="13">
        <v>1816</v>
      </c>
      <c r="N1389" s="13">
        <v>163</v>
      </c>
      <c r="O1389" s="13">
        <v>1</v>
      </c>
      <c r="P1389" s="13">
        <v>2</v>
      </c>
      <c r="Q1389" s="13">
        <v>16</v>
      </c>
      <c r="R1389" s="13">
        <v>3</v>
      </c>
    </row>
    <row r="1390" spans="1:18" x14ac:dyDescent="0.2">
      <c r="A1390" s="13" t="s">
        <v>726</v>
      </c>
      <c r="B1390" s="13" t="s">
        <v>789</v>
      </c>
      <c r="C1390" s="13" t="s">
        <v>1153</v>
      </c>
      <c r="D1390" s="13" t="s">
        <v>1154</v>
      </c>
      <c r="E1390" s="20" t="s">
        <v>19</v>
      </c>
      <c r="F1390" s="23">
        <v>1</v>
      </c>
      <c r="G1390" s="14">
        <v>0.36349999999999999</v>
      </c>
      <c r="H1390" s="15">
        <v>30.29</v>
      </c>
      <c r="I1390" s="15">
        <v>22.2</v>
      </c>
      <c r="J1390" s="15">
        <v>6.0283689498899999</v>
      </c>
      <c r="K1390" s="14">
        <v>0.105792</v>
      </c>
      <c r="L1390" s="20" t="s">
        <v>5</v>
      </c>
      <c r="M1390" s="13">
        <v>470</v>
      </c>
      <c r="N1390" s="13">
        <v>265</v>
      </c>
      <c r="O1390" s="13">
        <v>2</v>
      </c>
      <c r="P1390" s="13">
        <v>3</v>
      </c>
      <c r="Q1390" s="13">
        <v>56</v>
      </c>
      <c r="R1390" s="13">
        <v>4</v>
      </c>
    </row>
    <row r="1391" spans="1:18" x14ac:dyDescent="0.2">
      <c r="A1391" s="13" t="s">
        <v>726</v>
      </c>
      <c r="B1391" s="13" t="s">
        <v>789</v>
      </c>
      <c r="C1391" s="13" t="s">
        <v>2109</v>
      </c>
      <c r="D1391" s="13" t="s">
        <v>2110</v>
      </c>
      <c r="E1391" s="20" t="s">
        <v>19</v>
      </c>
      <c r="F1391" s="23">
        <v>12</v>
      </c>
      <c r="G1391" s="14">
        <v>0.3947</v>
      </c>
      <c r="H1391" s="15">
        <v>38.46</v>
      </c>
      <c r="I1391" s="15">
        <v>25.9</v>
      </c>
      <c r="J1391" s="15">
        <v>5.7239055633499998</v>
      </c>
      <c r="K1391" s="14">
        <v>0.145312</v>
      </c>
      <c r="L1391" s="20" t="s">
        <v>5</v>
      </c>
      <c r="M1391" s="13">
        <v>1528</v>
      </c>
      <c r="N1391" s="13">
        <v>857</v>
      </c>
      <c r="O1391" s="13">
        <v>2</v>
      </c>
      <c r="P1391" s="13">
        <v>7</v>
      </c>
      <c r="Q1391" s="13">
        <v>266</v>
      </c>
      <c r="R1391" s="13">
        <v>25</v>
      </c>
    </row>
    <row r="1392" spans="1:18" x14ac:dyDescent="0.2">
      <c r="A1392" s="13" t="s">
        <v>726</v>
      </c>
      <c r="B1392" s="13" t="s">
        <v>789</v>
      </c>
      <c r="C1392" s="13" t="s">
        <v>2631</v>
      </c>
      <c r="D1392" s="13" t="s">
        <v>2632</v>
      </c>
      <c r="E1392" s="20" t="s">
        <v>19</v>
      </c>
      <c r="F1392" s="23">
        <v>67</v>
      </c>
      <c r="G1392" s="14">
        <v>0.50029999999999997</v>
      </c>
      <c r="H1392" s="15">
        <v>19.54</v>
      </c>
      <c r="I1392" s="15">
        <v>13.5</v>
      </c>
      <c r="J1392" s="15">
        <v>5.0557880401600004</v>
      </c>
      <c r="K1392" s="14">
        <v>6.1623999999999998E-2</v>
      </c>
      <c r="L1392" s="20" t="s">
        <v>5</v>
      </c>
      <c r="M1392" s="13">
        <v>5029</v>
      </c>
      <c r="N1392" s="13">
        <v>1897</v>
      </c>
      <c r="O1392" s="13">
        <v>8</v>
      </c>
      <c r="P1392" s="13">
        <v>13</v>
      </c>
      <c r="Q1392" s="13">
        <v>1122</v>
      </c>
      <c r="R1392" s="13">
        <v>98</v>
      </c>
    </row>
    <row r="1393" spans="1:18" x14ac:dyDescent="0.2">
      <c r="A1393" s="13" t="s">
        <v>726</v>
      </c>
      <c r="B1393" s="13" t="s">
        <v>789</v>
      </c>
      <c r="C1393" s="13" t="s">
        <v>1714</v>
      </c>
      <c r="D1393" s="13" t="s">
        <v>1715</v>
      </c>
      <c r="E1393" s="20" t="s">
        <v>19</v>
      </c>
      <c r="F1393" s="23">
        <v>48</v>
      </c>
      <c r="G1393" s="14">
        <v>0.50029999999999997</v>
      </c>
      <c r="H1393" s="15">
        <v>16.350000000000001</v>
      </c>
      <c r="I1393" s="15">
        <v>13.5</v>
      </c>
      <c r="J1393" s="15">
        <v>1.4265335798300001</v>
      </c>
      <c r="K1393" s="14">
        <v>6.1623999999999998E-2</v>
      </c>
      <c r="L1393" s="20" t="s">
        <v>5</v>
      </c>
      <c r="M1393" s="13">
        <v>1589</v>
      </c>
      <c r="N1393" s="13">
        <v>1023</v>
      </c>
      <c r="O1393" s="13">
        <v>4</v>
      </c>
      <c r="P1393" s="13">
        <v>10</v>
      </c>
      <c r="Q1393" s="13">
        <v>99</v>
      </c>
      <c r="R1393" s="13">
        <v>12</v>
      </c>
    </row>
    <row r="1394" spans="1:18" x14ac:dyDescent="0.2">
      <c r="A1394" s="13" t="s">
        <v>726</v>
      </c>
      <c r="B1394" s="13" t="s">
        <v>789</v>
      </c>
      <c r="C1394" s="13" t="s">
        <v>2534</v>
      </c>
      <c r="D1394" s="13" t="s">
        <v>2535</v>
      </c>
      <c r="E1394" s="20" t="s">
        <v>19</v>
      </c>
      <c r="F1394" s="23">
        <v>16</v>
      </c>
      <c r="G1394" s="14">
        <v>0.3947</v>
      </c>
      <c r="H1394" s="15">
        <v>19.101710000000001</v>
      </c>
      <c r="I1394" s="15">
        <v>24.1</v>
      </c>
      <c r="J1394" s="15">
        <v>3.81791472435</v>
      </c>
      <c r="K1394" s="14">
        <v>7.8488000000000002E-2</v>
      </c>
      <c r="L1394" s="20" t="s">
        <v>5</v>
      </c>
      <c r="M1394" s="13">
        <v>1304</v>
      </c>
      <c r="N1394" s="13">
        <v>572</v>
      </c>
      <c r="O1394" s="13">
        <v>3</v>
      </c>
      <c r="P1394" s="13">
        <v>3</v>
      </c>
      <c r="Q1394" s="13">
        <v>48</v>
      </c>
      <c r="R1394" s="13">
        <v>4</v>
      </c>
    </row>
    <row r="1395" spans="1:18" x14ac:dyDescent="0.2">
      <c r="A1395" s="13" t="s">
        <v>726</v>
      </c>
      <c r="B1395" s="13" t="s">
        <v>789</v>
      </c>
      <c r="C1395" s="13" t="s">
        <v>2486</v>
      </c>
      <c r="D1395" s="13" t="s">
        <v>2487</v>
      </c>
      <c r="E1395" s="20" t="s">
        <v>19</v>
      </c>
      <c r="F1395" s="23">
        <v>2</v>
      </c>
      <c r="G1395" s="14">
        <v>0.37490000000000001</v>
      </c>
      <c r="H1395" s="15">
        <v>28.19</v>
      </c>
      <c r="I1395" s="15">
        <v>9.5</v>
      </c>
      <c r="J1395" s="15">
        <v>4.3269228935199999</v>
      </c>
      <c r="K1395" s="14">
        <v>8.4727999999999998E-2</v>
      </c>
      <c r="L1395" s="20" t="s">
        <v>5</v>
      </c>
      <c r="M1395" s="13">
        <v>245</v>
      </c>
      <c r="N1395" s="13">
        <v>203</v>
      </c>
      <c r="O1395" s="13">
        <v>1</v>
      </c>
      <c r="P1395" s="13">
        <v>2</v>
      </c>
      <c r="Q1395" s="13">
        <v>27</v>
      </c>
      <c r="R1395" s="13">
        <v>3</v>
      </c>
    </row>
    <row r="1396" spans="1:18" x14ac:dyDescent="0.2">
      <c r="A1396" s="13" t="s">
        <v>726</v>
      </c>
      <c r="B1396" s="13" t="s">
        <v>789</v>
      </c>
      <c r="C1396" s="13" t="s">
        <v>2133</v>
      </c>
      <c r="D1396" s="13" t="s">
        <v>2134</v>
      </c>
      <c r="E1396" s="20" t="s">
        <v>19</v>
      </c>
      <c r="F1396" s="23">
        <v>19</v>
      </c>
      <c r="G1396" s="14">
        <v>0.3947</v>
      </c>
      <c r="H1396" s="15">
        <v>43.96</v>
      </c>
      <c r="I1396" s="15">
        <v>15.4</v>
      </c>
      <c r="J1396" s="15">
        <v>3.83064508438</v>
      </c>
      <c r="K1396" s="14">
        <v>0.124248</v>
      </c>
      <c r="L1396" s="20" t="s">
        <v>5</v>
      </c>
      <c r="M1396" s="13">
        <v>568</v>
      </c>
      <c r="N1396" s="13">
        <v>545</v>
      </c>
      <c r="O1396" s="13">
        <v>4</v>
      </c>
      <c r="P1396" s="13">
        <v>8</v>
      </c>
      <c r="Q1396" s="13">
        <v>71</v>
      </c>
      <c r="R1396" s="13">
        <v>8</v>
      </c>
    </row>
    <row r="1397" spans="1:18" x14ac:dyDescent="0.2">
      <c r="A1397" s="13" t="s">
        <v>726</v>
      </c>
      <c r="B1397" s="13" t="s">
        <v>789</v>
      </c>
      <c r="C1397" s="13" t="s">
        <v>906</v>
      </c>
      <c r="D1397" s="13" t="s">
        <v>907</v>
      </c>
      <c r="E1397" s="20" t="s">
        <v>19</v>
      </c>
      <c r="F1397" s="23">
        <v>15</v>
      </c>
      <c r="G1397" s="14">
        <v>0.3947</v>
      </c>
      <c r="H1397" s="15">
        <v>8.89</v>
      </c>
      <c r="I1397" s="15">
        <v>6.8</v>
      </c>
      <c r="J1397" s="15">
        <v>4.2613635063200004</v>
      </c>
      <c r="K1397" s="14">
        <v>5.1560000000000002E-2</v>
      </c>
      <c r="L1397" s="20" t="s">
        <v>9</v>
      </c>
      <c r="M1397" s="13">
        <v>2489</v>
      </c>
      <c r="N1397" s="13">
        <v>851</v>
      </c>
      <c r="O1397" s="13">
        <v>2</v>
      </c>
      <c r="P1397" s="13">
        <v>5</v>
      </c>
      <c r="Q1397" s="13">
        <v>449</v>
      </c>
      <c r="R1397" s="13">
        <v>34</v>
      </c>
    </row>
    <row r="1398" spans="1:18" x14ac:dyDescent="0.2">
      <c r="A1398" s="13" t="s">
        <v>726</v>
      </c>
      <c r="B1398" s="13" t="s">
        <v>789</v>
      </c>
      <c r="C1398" s="13" t="s">
        <v>1716</v>
      </c>
      <c r="D1398" s="13" t="s">
        <v>1717</v>
      </c>
      <c r="E1398" s="20" t="s">
        <v>4</v>
      </c>
      <c r="F1398" s="23">
        <v>56</v>
      </c>
      <c r="G1398" s="14">
        <v>0.33019999999999999</v>
      </c>
      <c r="H1398" s="15">
        <v>10.73</v>
      </c>
      <c r="I1398" s="15">
        <v>11.2</v>
      </c>
      <c r="J1398" s="15">
        <v>3.0551698207900002</v>
      </c>
      <c r="K1398" s="14">
        <v>6.1623999999999998E-2</v>
      </c>
      <c r="L1398" s="20" t="s">
        <v>9</v>
      </c>
      <c r="M1398" s="13">
        <v>12036</v>
      </c>
      <c r="N1398" s="13">
        <v>3307</v>
      </c>
      <c r="O1398" s="13">
        <v>3</v>
      </c>
      <c r="P1398" s="13">
        <v>19</v>
      </c>
      <c r="Q1398" s="13">
        <v>1553</v>
      </c>
      <c r="R1398" s="13">
        <v>120</v>
      </c>
    </row>
    <row r="1399" spans="1:18" x14ac:dyDescent="0.2">
      <c r="A1399" s="13" t="s">
        <v>726</v>
      </c>
      <c r="B1399" s="13" t="s">
        <v>789</v>
      </c>
      <c r="C1399" s="13" t="s">
        <v>963</v>
      </c>
      <c r="D1399" s="13" t="s">
        <v>964</v>
      </c>
      <c r="E1399" s="20" t="s">
        <v>19</v>
      </c>
      <c r="F1399" s="23">
        <v>1</v>
      </c>
      <c r="G1399" s="14">
        <v>0.36349999999999999</v>
      </c>
      <c r="H1399" s="15">
        <v>28.93</v>
      </c>
      <c r="I1399" s="15">
        <v>12.9</v>
      </c>
      <c r="J1399" s="15">
        <v>11.428571700999999</v>
      </c>
      <c r="K1399" s="14">
        <v>9.6848000000000004E-2</v>
      </c>
      <c r="L1399" s="20" t="s">
        <v>5</v>
      </c>
      <c r="M1399" s="13">
        <v>520</v>
      </c>
      <c r="N1399" s="13">
        <v>247</v>
      </c>
      <c r="O1399" s="13">
        <v>1</v>
      </c>
      <c r="P1399" s="13">
        <v>2</v>
      </c>
      <c r="Q1399" s="13">
        <v>45</v>
      </c>
      <c r="R1399" s="13">
        <v>4</v>
      </c>
    </row>
    <row r="1400" spans="1:18" x14ac:dyDescent="0.2">
      <c r="A1400" s="13" t="s">
        <v>726</v>
      </c>
      <c r="B1400" s="13" t="s">
        <v>789</v>
      </c>
      <c r="C1400" s="13" t="s">
        <v>2104</v>
      </c>
      <c r="D1400" s="13" t="s">
        <v>2105</v>
      </c>
      <c r="E1400" s="20" t="s">
        <v>19</v>
      </c>
      <c r="F1400" s="23">
        <v>16</v>
      </c>
      <c r="G1400" s="14">
        <v>0.3947</v>
      </c>
      <c r="H1400" s="15">
        <v>50.97</v>
      </c>
      <c r="I1400" s="15">
        <v>12.5</v>
      </c>
      <c r="J1400" s="15">
        <v>4</v>
      </c>
      <c r="K1400" s="14">
        <v>0.19051999999999999</v>
      </c>
      <c r="L1400" s="20" t="s">
        <v>51</v>
      </c>
      <c r="M1400" s="13">
        <v>740</v>
      </c>
      <c r="N1400" s="13">
        <v>402</v>
      </c>
      <c r="O1400" s="13">
        <v>1</v>
      </c>
      <c r="P1400" s="13">
        <v>1</v>
      </c>
      <c r="Q1400" s="13">
        <v>11</v>
      </c>
      <c r="R1400" s="13">
        <v>1</v>
      </c>
    </row>
    <row r="1401" spans="1:18" x14ac:dyDescent="0.2">
      <c r="A1401" s="13" t="s">
        <v>726</v>
      </c>
      <c r="B1401" s="13" t="s">
        <v>789</v>
      </c>
      <c r="C1401" s="13" t="s">
        <v>2137</v>
      </c>
      <c r="D1401" s="13" t="s">
        <v>2138</v>
      </c>
      <c r="E1401" s="20" t="s">
        <v>4</v>
      </c>
      <c r="F1401" s="23">
        <v>20</v>
      </c>
      <c r="G1401" s="14">
        <v>0.22459999999999999</v>
      </c>
      <c r="H1401" s="15">
        <v>15.43</v>
      </c>
      <c r="I1401" s="15">
        <v>19.2</v>
      </c>
      <c r="J1401" s="15">
        <v>3.0207393169399999</v>
      </c>
      <c r="K1401" s="14">
        <v>7.8488000000000002E-2</v>
      </c>
      <c r="L1401" s="20" t="s">
        <v>9</v>
      </c>
      <c r="M1401" s="13">
        <v>4825</v>
      </c>
      <c r="N1401" s="13">
        <v>1178</v>
      </c>
      <c r="O1401" s="13">
        <v>4</v>
      </c>
      <c r="P1401" s="13">
        <v>14</v>
      </c>
      <c r="Q1401" s="13">
        <v>452</v>
      </c>
      <c r="R1401" s="13">
        <v>31</v>
      </c>
    </row>
    <row r="1402" spans="1:18" x14ac:dyDescent="0.2">
      <c r="A1402" s="13" t="s">
        <v>726</v>
      </c>
      <c r="B1402" s="13" t="s">
        <v>789</v>
      </c>
      <c r="C1402" s="13" t="s">
        <v>2186</v>
      </c>
      <c r="D1402" s="13" t="s">
        <v>2187</v>
      </c>
      <c r="E1402" s="20" t="s">
        <v>19</v>
      </c>
      <c r="F1402" s="23">
        <v>47</v>
      </c>
      <c r="G1402" s="14">
        <v>0.50029999999999997</v>
      </c>
      <c r="H1402" s="15">
        <v>17.72</v>
      </c>
      <c r="I1402" s="15">
        <v>25</v>
      </c>
      <c r="J1402" s="15">
        <v>2.06270623207</v>
      </c>
      <c r="K1402" s="14">
        <v>7.8488000000000002E-2</v>
      </c>
      <c r="L1402" s="20" t="s">
        <v>5</v>
      </c>
      <c r="M1402" s="13">
        <v>1941</v>
      </c>
      <c r="N1402" s="13">
        <v>877</v>
      </c>
      <c r="O1402" s="13">
        <v>1</v>
      </c>
      <c r="P1402" s="13">
        <v>7</v>
      </c>
      <c r="Q1402" s="13">
        <v>199</v>
      </c>
      <c r="R1402" s="13">
        <v>21</v>
      </c>
    </row>
    <row r="1403" spans="1:18" x14ac:dyDescent="0.2">
      <c r="A1403" s="13" t="s">
        <v>726</v>
      </c>
      <c r="B1403" s="13" t="s">
        <v>1037</v>
      </c>
      <c r="C1403" s="13" t="s">
        <v>1038</v>
      </c>
      <c r="D1403" s="13" t="s">
        <v>1039</v>
      </c>
      <c r="E1403" s="20" t="s">
        <v>8</v>
      </c>
      <c r="F1403" s="23">
        <v>5</v>
      </c>
      <c r="G1403" s="14">
        <v>0.1166</v>
      </c>
      <c r="H1403" s="15">
        <v>5.73</v>
      </c>
      <c r="I1403" s="15">
        <v>6.4</v>
      </c>
      <c r="J1403" s="15">
        <v>1.4243414402000001</v>
      </c>
      <c r="K1403" s="14">
        <v>5.1560000000000002E-2</v>
      </c>
      <c r="L1403" s="20" t="s">
        <v>28</v>
      </c>
      <c r="M1403" s="13">
        <v>58898</v>
      </c>
      <c r="N1403" s="13">
        <v>15372</v>
      </c>
      <c r="O1403" s="13">
        <v>68</v>
      </c>
      <c r="P1403" s="13">
        <v>81</v>
      </c>
      <c r="Q1403" s="13">
        <v>11503</v>
      </c>
      <c r="R1403" s="13">
        <v>694</v>
      </c>
    </row>
    <row r="1404" spans="1:18" x14ac:dyDescent="0.2">
      <c r="A1404" s="13" t="s">
        <v>726</v>
      </c>
      <c r="B1404" s="13" t="s">
        <v>1037</v>
      </c>
      <c r="C1404" s="13" t="s">
        <v>1557</v>
      </c>
      <c r="D1404" s="13" t="s">
        <v>1558</v>
      </c>
      <c r="E1404" s="20" t="s">
        <v>19</v>
      </c>
      <c r="F1404" s="23">
        <v>23</v>
      </c>
      <c r="G1404" s="14">
        <v>0.50029999999999997</v>
      </c>
      <c r="H1404" s="15">
        <v>42.73</v>
      </c>
      <c r="I1404" s="15">
        <v>21.3</v>
      </c>
      <c r="J1404" s="15">
        <v>7.5014100074799996</v>
      </c>
      <c r="K1404" s="14">
        <v>0.145312</v>
      </c>
      <c r="L1404" s="20" t="s">
        <v>51</v>
      </c>
      <c r="M1404" s="13">
        <v>2727</v>
      </c>
      <c r="N1404" s="13">
        <v>1189</v>
      </c>
      <c r="O1404" s="13">
        <v>2</v>
      </c>
      <c r="P1404" s="13">
        <v>14</v>
      </c>
      <c r="Q1404" s="13">
        <v>275</v>
      </c>
      <c r="R1404" s="13">
        <v>34</v>
      </c>
    </row>
    <row r="1405" spans="1:18" x14ac:dyDescent="0.2">
      <c r="A1405" s="13" t="s">
        <v>726</v>
      </c>
      <c r="B1405" s="13" t="s">
        <v>1037</v>
      </c>
      <c r="C1405" s="13" t="s">
        <v>1042</v>
      </c>
      <c r="D1405" s="13" t="s">
        <v>1043</v>
      </c>
      <c r="E1405" s="20" t="s">
        <v>83</v>
      </c>
      <c r="F1405" s="23">
        <v>0</v>
      </c>
      <c r="G1405" s="14">
        <v>5.8999999999999997E-2</v>
      </c>
      <c r="H1405" s="15">
        <v>10.76</v>
      </c>
      <c r="I1405" s="15">
        <v>7.4</v>
      </c>
      <c r="J1405" s="15">
        <v>1.8004500865899999</v>
      </c>
      <c r="K1405" s="14">
        <v>5.1560000000000002E-2</v>
      </c>
      <c r="L1405" s="20" t="s">
        <v>28</v>
      </c>
      <c r="M1405" s="13">
        <v>6873</v>
      </c>
      <c r="N1405" s="13">
        <v>1256</v>
      </c>
      <c r="O1405" s="13">
        <v>2</v>
      </c>
      <c r="P1405" s="13">
        <v>9</v>
      </c>
      <c r="Q1405" s="13">
        <v>1064</v>
      </c>
      <c r="R1405" s="13">
        <v>64</v>
      </c>
    </row>
    <row r="1406" spans="1:18" x14ac:dyDescent="0.2">
      <c r="A1406" s="13" t="s">
        <v>726</v>
      </c>
      <c r="B1406" s="13" t="s">
        <v>1037</v>
      </c>
      <c r="C1406" s="13" t="s">
        <v>1531</v>
      </c>
      <c r="D1406" s="13" t="s">
        <v>1532</v>
      </c>
      <c r="E1406" s="20" t="s">
        <v>19</v>
      </c>
      <c r="F1406" s="23">
        <v>42</v>
      </c>
      <c r="G1406" s="14">
        <v>0.50029999999999997</v>
      </c>
      <c r="H1406" s="15">
        <v>41.79</v>
      </c>
      <c r="I1406" s="15">
        <v>12</v>
      </c>
      <c r="J1406" s="15">
        <v>11.360946655299999</v>
      </c>
      <c r="K1406" s="14">
        <v>0.13636799999999999</v>
      </c>
      <c r="L1406" s="20" t="s">
        <v>51</v>
      </c>
      <c r="M1406" s="13">
        <v>1808</v>
      </c>
      <c r="N1406" s="13">
        <v>940</v>
      </c>
      <c r="O1406" s="13">
        <v>2</v>
      </c>
      <c r="P1406" s="13">
        <v>6</v>
      </c>
      <c r="Q1406" s="13">
        <v>70</v>
      </c>
      <c r="R1406" s="13">
        <v>13</v>
      </c>
    </row>
    <row r="1407" spans="1:18" x14ac:dyDescent="0.2">
      <c r="A1407" s="13" t="s">
        <v>726</v>
      </c>
      <c r="B1407" s="13" t="s">
        <v>1037</v>
      </c>
      <c r="C1407" s="13" t="s">
        <v>1044</v>
      </c>
      <c r="D1407" s="13" t="s">
        <v>1045</v>
      </c>
      <c r="E1407" s="20" t="s">
        <v>83</v>
      </c>
      <c r="F1407" s="23">
        <v>0</v>
      </c>
      <c r="G1407" s="14">
        <v>5.8999999999999997E-2</v>
      </c>
      <c r="H1407" s="15">
        <v>10.98</v>
      </c>
      <c r="I1407" s="15">
        <v>7.4</v>
      </c>
      <c r="J1407" s="15">
        <v>2.3111112117800001</v>
      </c>
      <c r="K1407" s="14">
        <v>5.1560000000000002E-2</v>
      </c>
      <c r="L1407" s="20" t="s">
        <v>28</v>
      </c>
      <c r="M1407" s="13">
        <v>28790</v>
      </c>
      <c r="N1407" s="13">
        <v>6368</v>
      </c>
      <c r="O1407" s="13">
        <v>6</v>
      </c>
      <c r="P1407" s="13">
        <v>24</v>
      </c>
      <c r="Q1407" s="13">
        <v>3467</v>
      </c>
      <c r="R1407" s="13">
        <v>212</v>
      </c>
    </row>
    <row r="1408" spans="1:18" x14ac:dyDescent="0.2">
      <c r="A1408" s="13" t="s">
        <v>726</v>
      </c>
      <c r="B1408" s="13" t="s">
        <v>1037</v>
      </c>
      <c r="C1408" s="13" t="s">
        <v>2205</v>
      </c>
      <c r="D1408" s="13" t="s">
        <v>1037</v>
      </c>
      <c r="E1408" s="20" t="s">
        <v>83</v>
      </c>
      <c r="F1408" s="23">
        <v>28</v>
      </c>
      <c r="G1408" s="14">
        <v>0.1958</v>
      </c>
      <c r="H1408" s="15">
        <v>20.04</v>
      </c>
      <c r="I1408" s="15">
        <v>10.4</v>
      </c>
      <c r="J1408" s="15">
        <v>7.1192207336399997</v>
      </c>
      <c r="K1408" s="14">
        <v>6.5823999999999994E-2</v>
      </c>
      <c r="L1408" s="20" t="s">
        <v>9</v>
      </c>
      <c r="M1408" s="13">
        <v>35796</v>
      </c>
      <c r="N1408" s="13">
        <v>7757</v>
      </c>
      <c r="O1408" s="13">
        <v>11</v>
      </c>
      <c r="P1408" s="13">
        <v>44</v>
      </c>
      <c r="Q1408" s="13">
        <v>5904</v>
      </c>
      <c r="R1408" s="13">
        <v>362</v>
      </c>
    </row>
    <row r="1409" spans="1:18" x14ac:dyDescent="0.2">
      <c r="A1409" s="13" t="s">
        <v>726</v>
      </c>
      <c r="B1409" s="13" t="s">
        <v>1037</v>
      </c>
      <c r="C1409" s="13" t="s">
        <v>2192</v>
      </c>
      <c r="D1409" s="13" t="s">
        <v>2193</v>
      </c>
      <c r="E1409" s="20" t="s">
        <v>19</v>
      </c>
      <c r="F1409" s="23">
        <v>52</v>
      </c>
      <c r="G1409" s="14">
        <v>0.50029999999999997</v>
      </c>
      <c r="H1409" s="15">
        <v>37.15</v>
      </c>
      <c r="I1409" s="15">
        <v>13.2</v>
      </c>
      <c r="J1409" s="15">
        <v>5.2551407813999997</v>
      </c>
      <c r="K1409" s="14">
        <v>0.124248</v>
      </c>
      <c r="L1409" s="20" t="s">
        <v>5</v>
      </c>
      <c r="M1409" s="13">
        <v>1976</v>
      </c>
      <c r="N1409" s="13">
        <v>766</v>
      </c>
      <c r="O1409" s="13">
        <v>4</v>
      </c>
      <c r="P1409" s="13">
        <v>11</v>
      </c>
      <c r="Q1409" s="13">
        <v>319</v>
      </c>
      <c r="R1409" s="13">
        <v>23</v>
      </c>
    </row>
    <row r="1410" spans="1:18" x14ac:dyDescent="0.2">
      <c r="A1410" s="13" t="s">
        <v>726</v>
      </c>
      <c r="B1410" s="13" t="s">
        <v>1037</v>
      </c>
      <c r="C1410" s="13" t="s">
        <v>2623</v>
      </c>
      <c r="D1410" s="13" t="s">
        <v>2624</v>
      </c>
      <c r="E1410" s="20" t="s">
        <v>19</v>
      </c>
      <c r="F1410" s="23">
        <v>23</v>
      </c>
      <c r="G1410" s="14">
        <v>0.50029999999999997</v>
      </c>
      <c r="H1410" s="15">
        <v>39.979999999999997</v>
      </c>
      <c r="I1410" s="15">
        <v>18.600000000000001</v>
      </c>
      <c r="J1410" s="15">
        <v>8.0602302551299996</v>
      </c>
      <c r="K1410" s="14">
        <v>0.12844800000000001</v>
      </c>
      <c r="L1410" s="20" t="s">
        <v>5</v>
      </c>
      <c r="M1410" s="13">
        <v>2190</v>
      </c>
      <c r="N1410" s="13">
        <v>1140</v>
      </c>
      <c r="O1410" s="13">
        <v>4</v>
      </c>
      <c r="P1410" s="13">
        <v>9</v>
      </c>
      <c r="Q1410" s="13">
        <v>175</v>
      </c>
      <c r="R1410" s="13">
        <v>20</v>
      </c>
    </row>
    <row r="1411" spans="1:18" x14ac:dyDescent="0.2">
      <c r="A1411" s="13" t="s">
        <v>726</v>
      </c>
      <c r="B1411" s="13" t="s">
        <v>1037</v>
      </c>
      <c r="C1411" s="13" t="s">
        <v>1529</v>
      </c>
      <c r="D1411" s="13" t="s">
        <v>1530</v>
      </c>
      <c r="E1411" s="20" t="s">
        <v>19</v>
      </c>
      <c r="F1411" s="23">
        <v>29</v>
      </c>
      <c r="G1411" s="14">
        <v>0.50029999999999997</v>
      </c>
      <c r="H1411" s="15">
        <v>26.3</v>
      </c>
      <c r="I1411" s="15">
        <v>21.4</v>
      </c>
      <c r="J1411" s="15">
        <v>8.2993192672700005</v>
      </c>
      <c r="K1411" s="14">
        <v>0.105792</v>
      </c>
      <c r="L1411" s="20" t="s">
        <v>5</v>
      </c>
      <c r="M1411" s="13">
        <v>1447</v>
      </c>
      <c r="N1411" s="13">
        <v>729</v>
      </c>
      <c r="O1411" s="13">
        <v>3</v>
      </c>
      <c r="P1411" s="13">
        <v>11</v>
      </c>
      <c r="Q1411" s="13">
        <v>258</v>
      </c>
      <c r="R1411" s="13">
        <v>38</v>
      </c>
    </row>
    <row r="1412" spans="1:18" x14ac:dyDescent="0.2">
      <c r="A1412" s="13" t="s">
        <v>726</v>
      </c>
      <c r="B1412" s="13" t="s">
        <v>1037</v>
      </c>
      <c r="C1412" s="13" t="s">
        <v>1049</v>
      </c>
      <c r="D1412" s="13" t="s">
        <v>1050</v>
      </c>
      <c r="E1412" s="20" t="s">
        <v>8</v>
      </c>
      <c r="F1412" s="23">
        <v>0</v>
      </c>
      <c r="G1412" s="14">
        <v>0.1052</v>
      </c>
      <c r="H1412" s="15">
        <v>13.67</v>
      </c>
      <c r="I1412" s="15">
        <v>6.9</v>
      </c>
      <c r="J1412" s="15">
        <v>2.8950364589699999</v>
      </c>
      <c r="K1412" s="14">
        <v>5.1560000000000002E-2</v>
      </c>
      <c r="L1412" s="20" t="s">
        <v>28</v>
      </c>
      <c r="M1412" s="13">
        <v>34039</v>
      </c>
      <c r="N1412" s="13">
        <v>7232</v>
      </c>
      <c r="O1412" s="13">
        <v>12</v>
      </c>
      <c r="P1412" s="13">
        <v>46</v>
      </c>
      <c r="Q1412" s="13">
        <v>5506</v>
      </c>
      <c r="R1412" s="13">
        <v>331</v>
      </c>
    </row>
    <row r="1413" spans="1:18" x14ac:dyDescent="0.2">
      <c r="A1413" s="13" t="s">
        <v>726</v>
      </c>
      <c r="B1413" s="13" t="s">
        <v>1037</v>
      </c>
      <c r="C1413" s="13" t="s">
        <v>2203</v>
      </c>
      <c r="D1413" s="13" t="s">
        <v>2204</v>
      </c>
      <c r="E1413" s="20" t="s">
        <v>8</v>
      </c>
      <c r="F1413" s="23">
        <v>98</v>
      </c>
      <c r="G1413" s="14">
        <v>0.24199999999999999</v>
      </c>
      <c r="H1413" s="15">
        <v>17.73</v>
      </c>
      <c r="I1413" s="15">
        <v>9.3000000000000007</v>
      </c>
      <c r="J1413" s="15">
        <v>8.0219402313200003</v>
      </c>
      <c r="K1413" s="14">
        <v>6.5823999999999994E-2</v>
      </c>
      <c r="L1413" s="20" t="s">
        <v>9</v>
      </c>
      <c r="M1413" s="13">
        <v>24324</v>
      </c>
      <c r="N1413" s="13">
        <v>7138</v>
      </c>
      <c r="O1413" s="13">
        <v>13</v>
      </c>
      <c r="P1413" s="13">
        <v>39</v>
      </c>
      <c r="Q1413" s="13">
        <v>4634</v>
      </c>
      <c r="R1413" s="13">
        <v>301</v>
      </c>
    </row>
    <row r="1414" spans="1:18" x14ac:dyDescent="0.2">
      <c r="A1414" s="13" t="s">
        <v>726</v>
      </c>
      <c r="B1414" s="13" t="s">
        <v>1037</v>
      </c>
      <c r="C1414" s="13" t="s">
        <v>1527</v>
      </c>
      <c r="D1414" s="13" t="s">
        <v>1528</v>
      </c>
      <c r="E1414" s="20" t="s">
        <v>8</v>
      </c>
      <c r="F1414" s="23">
        <v>0</v>
      </c>
      <c r="G1414" s="14">
        <v>0.1052</v>
      </c>
      <c r="H1414" s="15">
        <v>23.18</v>
      </c>
      <c r="I1414" s="15">
        <v>10.9</v>
      </c>
      <c r="J1414" s="15">
        <v>6.4983444213899997</v>
      </c>
      <c r="K1414" s="14">
        <v>8.8927999999999993E-2</v>
      </c>
      <c r="L1414" s="20" t="s">
        <v>9</v>
      </c>
      <c r="M1414" s="13">
        <v>22380</v>
      </c>
      <c r="N1414" s="13">
        <v>5679</v>
      </c>
      <c r="O1414" s="13">
        <v>8</v>
      </c>
      <c r="P1414" s="13">
        <v>33</v>
      </c>
      <c r="Q1414" s="13">
        <v>3053</v>
      </c>
      <c r="R1414" s="13">
        <v>186</v>
      </c>
    </row>
    <row r="1415" spans="1:18" x14ac:dyDescent="0.2">
      <c r="A1415" s="13" t="s">
        <v>726</v>
      </c>
      <c r="B1415" s="13" t="s">
        <v>1496</v>
      </c>
      <c r="C1415" s="13" t="s">
        <v>1547</v>
      </c>
      <c r="D1415" s="13" t="s">
        <v>1496</v>
      </c>
      <c r="E1415" s="20" t="s">
        <v>19</v>
      </c>
      <c r="F1415" s="23">
        <v>161</v>
      </c>
      <c r="G1415" s="14">
        <v>0.50029999999999997</v>
      </c>
      <c r="H1415" s="15">
        <v>17.89</v>
      </c>
      <c r="I1415" s="15">
        <v>21.2</v>
      </c>
      <c r="J1415" s="15">
        <v>9.0501117706300001</v>
      </c>
      <c r="K1415" s="14">
        <v>8.2687999999999998E-2</v>
      </c>
      <c r="L1415" s="20" t="s">
        <v>5</v>
      </c>
      <c r="M1415" s="13">
        <v>14655</v>
      </c>
      <c r="N1415" s="13">
        <v>3844</v>
      </c>
      <c r="O1415" s="13">
        <v>11</v>
      </c>
      <c r="P1415" s="13">
        <v>29</v>
      </c>
      <c r="Q1415" s="13">
        <v>2419</v>
      </c>
      <c r="R1415" s="13">
        <v>209</v>
      </c>
    </row>
    <row r="1416" spans="1:18" x14ac:dyDescent="0.2">
      <c r="A1416" s="13" t="s">
        <v>726</v>
      </c>
      <c r="B1416" s="13" t="s">
        <v>1496</v>
      </c>
      <c r="C1416" s="13" t="s">
        <v>1519</v>
      </c>
      <c r="D1416" s="13" t="s">
        <v>1520</v>
      </c>
      <c r="E1416" s="20" t="s">
        <v>19</v>
      </c>
      <c r="F1416" s="23">
        <v>16</v>
      </c>
      <c r="G1416" s="14">
        <v>0.3947</v>
      </c>
      <c r="H1416" s="15">
        <v>33.11</v>
      </c>
      <c r="I1416" s="15">
        <v>8.3000000000000007</v>
      </c>
      <c r="J1416" s="15">
        <v>14.8734178543</v>
      </c>
      <c r="K1416" s="14">
        <v>0.102504</v>
      </c>
      <c r="L1416" s="20" t="s">
        <v>5</v>
      </c>
      <c r="M1416" s="13">
        <v>1043</v>
      </c>
      <c r="N1416" s="13">
        <v>517</v>
      </c>
      <c r="O1416" s="13">
        <v>1</v>
      </c>
      <c r="P1416" s="13">
        <v>3</v>
      </c>
      <c r="Q1416" s="13">
        <v>29</v>
      </c>
      <c r="R1416" s="13">
        <v>3</v>
      </c>
    </row>
    <row r="1417" spans="1:18" x14ac:dyDescent="0.2">
      <c r="A1417" s="13" t="s">
        <v>726</v>
      </c>
      <c r="B1417" s="13" t="s">
        <v>1496</v>
      </c>
      <c r="C1417" s="13" t="s">
        <v>1515</v>
      </c>
      <c r="D1417" s="13" t="s">
        <v>1516</v>
      </c>
      <c r="E1417" s="20" t="s">
        <v>19</v>
      </c>
      <c r="F1417" s="23">
        <v>12</v>
      </c>
      <c r="G1417" s="14">
        <v>0.3947</v>
      </c>
      <c r="H1417" s="15">
        <v>31.26</v>
      </c>
      <c r="I1417" s="15">
        <v>23.9</v>
      </c>
      <c r="J1417" s="15">
        <v>3.6764705181099999</v>
      </c>
      <c r="K1417" s="14">
        <v>0.101592</v>
      </c>
      <c r="L1417" s="20" t="s">
        <v>5</v>
      </c>
      <c r="M1417" s="13">
        <v>1048</v>
      </c>
      <c r="N1417" s="13">
        <v>365</v>
      </c>
      <c r="O1417" s="13">
        <v>1</v>
      </c>
      <c r="P1417" s="13">
        <v>6</v>
      </c>
      <c r="Q1417" s="13">
        <v>77</v>
      </c>
      <c r="R1417" s="13">
        <v>13</v>
      </c>
    </row>
    <row r="1418" spans="1:18" x14ac:dyDescent="0.2">
      <c r="A1418" s="13" t="s">
        <v>726</v>
      </c>
      <c r="B1418" s="13" t="s">
        <v>1496</v>
      </c>
      <c r="C1418" s="13" t="s">
        <v>1497</v>
      </c>
      <c r="D1418" s="13" t="s">
        <v>1498</v>
      </c>
      <c r="E1418" s="20" t="s">
        <v>19</v>
      </c>
      <c r="F1418" s="23">
        <v>17</v>
      </c>
      <c r="G1418" s="14">
        <v>0.3947</v>
      </c>
      <c r="H1418" s="15">
        <v>22.676349999999999</v>
      </c>
      <c r="I1418" s="15">
        <v>20.8</v>
      </c>
      <c r="J1418" s="15">
        <v>8.7792644500700003</v>
      </c>
      <c r="K1418" s="14">
        <v>0.105792</v>
      </c>
      <c r="L1418" s="20" t="s">
        <v>5</v>
      </c>
      <c r="M1418" s="13">
        <v>1616</v>
      </c>
      <c r="N1418" s="13">
        <v>438</v>
      </c>
      <c r="O1418" s="13">
        <v>3</v>
      </c>
      <c r="P1418" s="13">
        <v>17</v>
      </c>
      <c r="Q1418" s="13">
        <v>343</v>
      </c>
      <c r="R1418" s="13">
        <v>37</v>
      </c>
    </row>
    <row r="1419" spans="1:18" x14ac:dyDescent="0.2">
      <c r="A1419" s="13" t="s">
        <v>726</v>
      </c>
      <c r="B1419" s="13" t="s">
        <v>1496</v>
      </c>
      <c r="C1419" s="13" t="s">
        <v>1501</v>
      </c>
      <c r="D1419" s="13" t="s">
        <v>1502</v>
      </c>
      <c r="E1419" s="20" t="s">
        <v>19</v>
      </c>
      <c r="F1419" s="23">
        <v>16</v>
      </c>
      <c r="G1419" s="14">
        <v>0.3947</v>
      </c>
      <c r="H1419" s="15">
        <v>33.202249999999999</v>
      </c>
      <c r="I1419" s="15">
        <v>16.5</v>
      </c>
      <c r="J1419" s="15">
        <v>3.3132529258700001</v>
      </c>
      <c r="K1419" s="14">
        <v>8.4727999999999998E-2</v>
      </c>
      <c r="L1419" s="20" t="s">
        <v>5</v>
      </c>
      <c r="M1419" s="13">
        <v>1204</v>
      </c>
      <c r="N1419" s="13">
        <v>451</v>
      </c>
      <c r="O1419" s="13">
        <v>1</v>
      </c>
      <c r="P1419" s="13">
        <v>8</v>
      </c>
      <c r="Q1419" s="13">
        <v>136</v>
      </c>
      <c r="R1419" s="13">
        <v>23</v>
      </c>
    </row>
    <row r="1420" spans="1:18" x14ac:dyDescent="0.2">
      <c r="A1420" s="13" t="s">
        <v>726</v>
      </c>
      <c r="B1420" s="13" t="s">
        <v>1496</v>
      </c>
      <c r="C1420" s="13" t="s">
        <v>1499</v>
      </c>
      <c r="D1420" s="13" t="s">
        <v>1500</v>
      </c>
      <c r="E1420" s="20" t="s">
        <v>4</v>
      </c>
      <c r="F1420" s="23">
        <v>53</v>
      </c>
      <c r="G1420" s="14">
        <v>0.33019999999999999</v>
      </c>
      <c r="H1420" s="15">
        <v>22.676349999999999</v>
      </c>
      <c r="I1420" s="15">
        <v>13.7</v>
      </c>
      <c r="J1420" s="15">
        <v>7.5175771713300001</v>
      </c>
      <c r="K1420" s="14">
        <v>8.8927999999999993E-2</v>
      </c>
      <c r="L1420" s="20" t="s">
        <v>5</v>
      </c>
      <c r="M1420" s="13">
        <v>3427</v>
      </c>
      <c r="N1420" s="13">
        <v>1194</v>
      </c>
      <c r="O1420" s="13">
        <v>4</v>
      </c>
      <c r="P1420" s="13">
        <v>15</v>
      </c>
      <c r="Q1420" s="13">
        <v>625</v>
      </c>
      <c r="R1420" s="13">
        <v>70</v>
      </c>
    </row>
    <row r="1421" spans="1:18" x14ac:dyDescent="0.2">
      <c r="A1421" s="13" t="s">
        <v>726</v>
      </c>
      <c r="B1421" s="13" t="s">
        <v>772</v>
      </c>
      <c r="C1421" s="13" t="s">
        <v>2438</v>
      </c>
      <c r="D1421" s="13" t="s">
        <v>772</v>
      </c>
      <c r="E1421" s="20" t="s">
        <v>19</v>
      </c>
      <c r="F1421" s="23">
        <v>17</v>
      </c>
      <c r="G1421" s="14">
        <v>0.3947</v>
      </c>
      <c r="H1421" s="15">
        <v>28.67</v>
      </c>
      <c r="I1421" s="15">
        <v>11.3</v>
      </c>
      <c r="J1421" s="15">
        <v>2.4000000953699998</v>
      </c>
      <c r="K1421" s="14">
        <v>8.4727999999999998E-2</v>
      </c>
      <c r="L1421" s="20" t="s">
        <v>5</v>
      </c>
      <c r="M1421" s="13">
        <v>2825</v>
      </c>
      <c r="N1421" s="13">
        <v>1377</v>
      </c>
      <c r="O1421" s="13">
        <v>2</v>
      </c>
      <c r="P1421" s="13">
        <v>15</v>
      </c>
      <c r="Q1421" s="13">
        <v>541</v>
      </c>
      <c r="R1421" s="13">
        <v>69</v>
      </c>
    </row>
    <row r="1422" spans="1:18" x14ac:dyDescent="0.2">
      <c r="A1422" s="13" t="s">
        <v>726</v>
      </c>
      <c r="B1422" s="13" t="s">
        <v>772</v>
      </c>
      <c r="C1422" s="13" t="s">
        <v>2262</v>
      </c>
      <c r="D1422" s="13" t="s">
        <v>2263</v>
      </c>
      <c r="E1422" s="20" t="s">
        <v>8</v>
      </c>
      <c r="F1422" s="23">
        <v>15</v>
      </c>
      <c r="G1422" s="14">
        <v>0.13639999999999999</v>
      </c>
      <c r="H1422" s="15">
        <v>21.284099999999999</v>
      </c>
      <c r="I1422" s="15">
        <v>35.299999999999997</v>
      </c>
      <c r="J1422" s="15">
        <v>1.5306122303</v>
      </c>
      <c r="K1422" s="14">
        <v>0.14784800000000001</v>
      </c>
      <c r="L1422" s="20" t="s">
        <v>5</v>
      </c>
      <c r="M1422" s="13">
        <v>1209</v>
      </c>
      <c r="N1422" s="13">
        <v>263</v>
      </c>
      <c r="O1422" s="13">
        <v>2</v>
      </c>
      <c r="P1422" s="13">
        <v>5</v>
      </c>
      <c r="Q1422" s="13">
        <v>99</v>
      </c>
      <c r="R1422" s="13">
        <v>17</v>
      </c>
    </row>
    <row r="1423" spans="1:18" x14ac:dyDescent="0.2">
      <c r="A1423" s="13" t="s">
        <v>726</v>
      </c>
      <c r="B1423" s="13" t="s">
        <v>772</v>
      </c>
      <c r="C1423" s="13" t="s">
        <v>2111</v>
      </c>
      <c r="D1423" s="13" t="s">
        <v>2112</v>
      </c>
      <c r="E1423" s="20" t="s">
        <v>19</v>
      </c>
      <c r="F1423" s="23">
        <v>13</v>
      </c>
      <c r="G1423" s="14">
        <v>0.3947</v>
      </c>
      <c r="H1423" s="15">
        <v>33.340000000000003</v>
      </c>
      <c r="I1423" s="15">
        <v>26.9</v>
      </c>
      <c r="J1423" s="15">
        <v>2.91545200348</v>
      </c>
      <c r="K1423" s="14">
        <v>0.12906400000000001</v>
      </c>
      <c r="L1423" s="20" t="s">
        <v>5</v>
      </c>
      <c r="M1423" s="13">
        <v>2233</v>
      </c>
      <c r="N1423" s="13">
        <v>606</v>
      </c>
      <c r="O1423" s="13">
        <v>2</v>
      </c>
      <c r="P1423" s="13">
        <v>13</v>
      </c>
      <c r="Q1423" s="13">
        <v>257</v>
      </c>
      <c r="R1423" s="13">
        <v>35</v>
      </c>
    </row>
    <row r="1424" spans="1:18" x14ac:dyDescent="0.2">
      <c r="A1424" s="13" t="s">
        <v>726</v>
      </c>
      <c r="B1424" s="13" t="s">
        <v>772</v>
      </c>
      <c r="C1424" s="13" t="s">
        <v>2255</v>
      </c>
      <c r="D1424" s="13" t="s">
        <v>481</v>
      </c>
      <c r="E1424" s="20" t="s">
        <v>19</v>
      </c>
      <c r="F1424" s="23">
        <v>4</v>
      </c>
      <c r="G1424" s="14">
        <v>0.37490000000000001</v>
      </c>
      <c r="H1424" s="15">
        <v>31.54</v>
      </c>
      <c r="I1424" s="15">
        <v>10.8</v>
      </c>
      <c r="J1424" s="15">
        <v>5.34521150589</v>
      </c>
      <c r="K1424" s="14">
        <v>8.4727999999999998E-2</v>
      </c>
      <c r="L1424" s="20" t="s">
        <v>5</v>
      </c>
      <c r="M1424" s="13">
        <v>677</v>
      </c>
      <c r="N1424" s="13">
        <v>410</v>
      </c>
      <c r="O1424" s="13">
        <v>1</v>
      </c>
      <c r="P1424" s="13">
        <v>3</v>
      </c>
      <c r="Q1424" s="13">
        <v>140</v>
      </c>
      <c r="R1424" s="13">
        <v>24</v>
      </c>
    </row>
    <row r="1425" spans="1:18" x14ac:dyDescent="0.2">
      <c r="A1425" s="13" t="s">
        <v>726</v>
      </c>
      <c r="B1425" s="13" t="s">
        <v>772</v>
      </c>
      <c r="C1425" s="13" t="s">
        <v>2247</v>
      </c>
      <c r="D1425" s="13" t="s">
        <v>471</v>
      </c>
      <c r="E1425" s="20" t="s">
        <v>19</v>
      </c>
      <c r="F1425" s="23">
        <v>0</v>
      </c>
      <c r="G1425" s="14">
        <v>0.36349999999999999</v>
      </c>
      <c r="H1425" s="15">
        <v>64.760000000000005</v>
      </c>
      <c r="I1425" s="15">
        <v>29.4</v>
      </c>
      <c r="J1425" s="15">
        <v>7.1875</v>
      </c>
      <c r="K1425" s="14">
        <v>0.36065599999999998</v>
      </c>
      <c r="L1425" s="20" t="s">
        <v>51</v>
      </c>
      <c r="M1425" s="13">
        <v>521</v>
      </c>
      <c r="N1425" s="13">
        <v>360</v>
      </c>
      <c r="O1425" s="13">
        <v>1</v>
      </c>
      <c r="P1425" s="13">
        <v>7</v>
      </c>
      <c r="Q1425" s="13">
        <v>87</v>
      </c>
      <c r="R1425" s="13">
        <v>11</v>
      </c>
    </row>
    <row r="1426" spans="1:18" x14ac:dyDescent="0.2">
      <c r="A1426" s="13" t="s">
        <v>726</v>
      </c>
      <c r="B1426" s="13" t="s">
        <v>772</v>
      </c>
      <c r="C1426" s="13" t="s">
        <v>2047</v>
      </c>
      <c r="D1426" s="13" t="s">
        <v>2048</v>
      </c>
      <c r="E1426" s="20" t="s">
        <v>19</v>
      </c>
      <c r="F1426" s="23">
        <v>16</v>
      </c>
      <c r="G1426" s="14">
        <v>0.3947</v>
      </c>
      <c r="H1426" s="15">
        <v>29.81</v>
      </c>
      <c r="I1426" s="15">
        <v>25.3</v>
      </c>
      <c r="J1426" s="15">
        <v>6.7251462936399999</v>
      </c>
      <c r="K1426" s="14">
        <v>0.105792</v>
      </c>
      <c r="L1426" s="20" t="s">
        <v>5</v>
      </c>
      <c r="M1426" s="13">
        <v>381</v>
      </c>
      <c r="N1426" s="13">
        <v>430</v>
      </c>
      <c r="O1426" s="13">
        <v>2</v>
      </c>
      <c r="P1426" s="13">
        <v>7</v>
      </c>
      <c r="Q1426" s="13">
        <v>120</v>
      </c>
      <c r="R1426" s="13">
        <v>14</v>
      </c>
    </row>
    <row r="1427" spans="1:18" x14ac:dyDescent="0.2">
      <c r="A1427" s="13" t="s">
        <v>726</v>
      </c>
      <c r="B1427" s="13" t="s">
        <v>772</v>
      </c>
      <c r="C1427" s="13" t="s">
        <v>2461</v>
      </c>
      <c r="D1427" s="13" t="s">
        <v>2462</v>
      </c>
      <c r="E1427" s="20" t="s">
        <v>19</v>
      </c>
      <c r="F1427" s="23">
        <v>13</v>
      </c>
      <c r="G1427" s="14">
        <v>0.3947</v>
      </c>
      <c r="H1427" s="15">
        <v>31.6</v>
      </c>
      <c r="I1427" s="15">
        <v>38.5</v>
      </c>
      <c r="J1427" s="15">
        <v>0.414937764406</v>
      </c>
      <c r="K1427" s="14">
        <v>0.17095199999999999</v>
      </c>
      <c r="L1427" s="20" t="s">
        <v>5</v>
      </c>
      <c r="M1427" s="13">
        <v>369</v>
      </c>
      <c r="N1427" s="13">
        <v>271</v>
      </c>
      <c r="O1427" s="13">
        <v>1</v>
      </c>
      <c r="P1427" s="13">
        <v>4</v>
      </c>
      <c r="Q1427" s="13">
        <v>59</v>
      </c>
      <c r="R1427" s="13">
        <v>13</v>
      </c>
    </row>
    <row r="1428" spans="1:18" x14ac:dyDescent="0.2">
      <c r="A1428" s="13" t="s">
        <v>726</v>
      </c>
      <c r="B1428" s="13" t="s">
        <v>772</v>
      </c>
      <c r="C1428" s="13" t="s">
        <v>2045</v>
      </c>
      <c r="D1428" s="13" t="s">
        <v>2046</v>
      </c>
      <c r="E1428" s="20" t="s">
        <v>19</v>
      </c>
      <c r="F1428" s="23">
        <v>10</v>
      </c>
      <c r="G1428" s="14">
        <v>0.3947</v>
      </c>
      <c r="H1428" s="15">
        <v>31.7</v>
      </c>
      <c r="I1428" s="15">
        <v>10</v>
      </c>
      <c r="J1428" s="15">
        <v>5.5485496521000002</v>
      </c>
      <c r="K1428" s="14">
        <v>8.8927999999999993E-2</v>
      </c>
      <c r="L1428" s="20" t="s">
        <v>5</v>
      </c>
      <c r="M1428" s="13">
        <v>940</v>
      </c>
      <c r="N1428" s="13">
        <v>560</v>
      </c>
      <c r="O1428" s="13">
        <v>1</v>
      </c>
      <c r="P1428" s="13">
        <v>7</v>
      </c>
      <c r="Q1428" s="13">
        <v>266</v>
      </c>
      <c r="R1428" s="13">
        <v>32</v>
      </c>
    </row>
    <row r="1429" spans="1:18" x14ac:dyDescent="0.2">
      <c r="A1429" s="13" t="s">
        <v>726</v>
      </c>
      <c r="B1429" s="13" t="s">
        <v>772</v>
      </c>
      <c r="C1429" s="13" t="s">
        <v>2080</v>
      </c>
      <c r="D1429" s="13" t="s">
        <v>2081</v>
      </c>
      <c r="E1429" s="20" t="s">
        <v>4</v>
      </c>
      <c r="F1429" s="23">
        <v>3</v>
      </c>
      <c r="G1429" s="14">
        <v>0.20480000000000001</v>
      </c>
      <c r="H1429" s="15">
        <v>56.63</v>
      </c>
      <c r="I1429" s="15">
        <v>45.8</v>
      </c>
      <c r="J1429" s="15">
        <v>13.9673109055</v>
      </c>
      <c r="K1429" s="14">
        <v>0.28886400000000001</v>
      </c>
      <c r="L1429" s="20" t="s">
        <v>5</v>
      </c>
      <c r="M1429" s="13">
        <v>1204</v>
      </c>
      <c r="N1429" s="13">
        <v>497</v>
      </c>
      <c r="O1429" s="13">
        <v>1</v>
      </c>
      <c r="P1429" s="13">
        <v>11</v>
      </c>
      <c r="Q1429" s="13">
        <v>215</v>
      </c>
      <c r="R1429" s="13">
        <v>29</v>
      </c>
    </row>
    <row r="1430" spans="1:18" x14ac:dyDescent="0.2">
      <c r="A1430" s="13" t="s">
        <v>726</v>
      </c>
      <c r="B1430" s="13" t="s">
        <v>772</v>
      </c>
      <c r="C1430" s="13" t="s">
        <v>2252</v>
      </c>
      <c r="D1430" s="13" t="s">
        <v>1483</v>
      </c>
      <c r="E1430" s="20" t="s">
        <v>19</v>
      </c>
      <c r="F1430" s="23">
        <v>12</v>
      </c>
      <c r="G1430" s="14">
        <v>0.3947</v>
      </c>
      <c r="H1430" s="15">
        <v>28.44698</v>
      </c>
      <c r="I1430" s="15">
        <v>0</v>
      </c>
      <c r="J1430" s="15">
        <v>13.265306472800001</v>
      </c>
      <c r="K1430" s="14">
        <v>8.6784E-2</v>
      </c>
      <c r="L1430" s="20" t="s">
        <v>5</v>
      </c>
      <c r="M1430" s="13">
        <v>429</v>
      </c>
      <c r="N1430" s="13">
        <v>148</v>
      </c>
      <c r="O1430" s="13">
        <v>0</v>
      </c>
      <c r="P1430" s="13">
        <v>2</v>
      </c>
      <c r="Q1430" s="13">
        <v>23</v>
      </c>
      <c r="R1430" s="13">
        <v>2</v>
      </c>
    </row>
    <row r="1431" spans="1:18" x14ac:dyDescent="0.2">
      <c r="A1431" s="13" t="s">
        <v>726</v>
      </c>
      <c r="B1431" s="13" t="s">
        <v>772</v>
      </c>
      <c r="C1431" s="13" t="s">
        <v>773</v>
      </c>
      <c r="D1431" s="13" t="s">
        <v>774</v>
      </c>
      <c r="E1431" s="20" t="s">
        <v>19</v>
      </c>
      <c r="F1431" s="23">
        <v>11</v>
      </c>
      <c r="G1431" s="14">
        <v>0.3947</v>
      </c>
      <c r="H1431" s="15">
        <v>44.83</v>
      </c>
      <c r="I1431" s="15">
        <v>15.9</v>
      </c>
      <c r="J1431" s="15">
        <v>1.84782612324</v>
      </c>
      <c r="K1431" s="14">
        <v>0.124248</v>
      </c>
      <c r="L1431" s="20" t="s">
        <v>5</v>
      </c>
      <c r="M1431" s="13">
        <v>1291</v>
      </c>
      <c r="N1431" s="13">
        <v>1100</v>
      </c>
      <c r="O1431" s="13">
        <v>1</v>
      </c>
      <c r="P1431" s="13">
        <v>18</v>
      </c>
      <c r="Q1431" s="13">
        <v>270</v>
      </c>
      <c r="R1431" s="13">
        <v>40</v>
      </c>
    </row>
    <row r="1432" spans="1:18" x14ac:dyDescent="0.2">
      <c r="A1432" s="13" t="s">
        <v>726</v>
      </c>
      <c r="B1432" s="13" t="s">
        <v>772</v>
      </c>
      <c r="C1432" s="13" t="s">
        <v>2041</v>
      </c>
      <c r="D1432" s="13" t="s">
        <v>2042</v>
      </c>
      <c r="E1432" s="20" t="s">
        <v>19</v>
      </c>
      <c r="F1432" s="23">
        <v>7</v>
      </c>
      <c r="G1432" s="14">
        <v>0.3947</v>
      </c>
      <c r="H1432" s="15">
        <v>44.83</v>
      </c>
      <c r="I1432" s="15">
        <v>36.799999999999997</v>
      </c>
      <c r="J1432" s="15">
        <v>6.8100357055699998</v>
      </c>
      <c r="K1432" s="14">
        <v>0.214672</v>
      </c>
      <c r="L1432" s="20" t="s">
        <v>51</v>
      </c>
      <c r="M1432" s="13">
        <v>389</v>
      </c>
      <c r="N1432" s="13">
        <v>265</v>
      </c>
      <c r="O1432" s="13">
        <v>1</v>
      </c>
      <c r="P1432" s="13">
        <v>4</v>
      </c>
      <c r="Q1432" s="13">
        <v>109</v>
      </c>
      <c r="R1432" s="13">
        <v>16</v>
      </c>
    </row>
    <row r="1433" spans="1:18" x14ac:dyDescent="0.2">
      <c r="A1433" s="13" t="s">
        <v>726</v>
      </c>
      <c r="B1433" s="13" t="s">
        <v>772</v>
      </c>
      <c r="C1433" s="13" t="s">
        <v>2453</v>
      </c>
      <c r="D1433" s="13" t="s">
        <v>2454</v>
      </c>
      <c r="E1433" s="20" t="s">
        <v>19</v>
      </c>
      <c r="F1433" s="23">
        <v>15</v>
      </c>
      <c r="G1433" s="14">
        <v>0.3947</v>
      </c>
      <c r="H1433" s="15">
        <v>22.05</v>
      </c>
      <c r="I1433" s="15">
        <v>9.1</v>
      </c>
      <c r="J1433" s="15">
        <v>2.6905829906499998</v>
      </c>
      <c r="K1433" s="14">
        <v>8.4727999999999998E-2</v>
      </c>
      <c r="L1433" s="20" t="s">
        <v>5</v>
      </c>
      <c r="M1433" s="13">
        <v>179</v>
      </c>
      <c r="N1433" s="13">
        <v>234</v>
      </c>
      <c r="O1433" s="13">
        <v>1</v>
      </c>
      <c r="P1433" s="13">
        <v>3</v>
      </c>
      <c r="Q1433" s="13">
        <v>39</v>
      </c>
      <c r="R1433" s="13">
        <v>9</v>
      </c>
    </row>
    <row r="1434" spans="1:18" x14ac:dyDescent="0.2">
      <c r="A1434" s="13" t="s">
        <v>726</v>
      </c>
      <c r="B1434" s="13" t="s">
        <v>772</v>
      </c>
      <c r="C1434" s="13" t="s">
        <v>2511</v>
      </c>
      <c r="D1434" s="13" t="s">
        <v>2512</v>
      </c>
      <c r="E1434" s="20" t="s">
        <v>4</v>
      </c>
      <c r="F1434" s="23">
        <v>12</v>
      </c>
      <c r="G1434" s="14">
        <v>0.22459999999999999</v>
      </c>
      <c r="H1434" s="15">
        <v>32.49</v>
      </c>
      <c r="I1434" s="15">
        <v>20.7</v>
      </c>
      <c r="J1434" s="15">
        <v>3.7735848426800001</v>
      </c>
      <c r="K1434" s="14">
        <v>0.101592</v>
      </c>
      <c r="L1434" s="20" t="s">
        <v>5</v>
      </c>
      <c r="M1434" s="13">
        <v>1367</v>
      </c>
      <c r="N1434" s="13">
        <v>297</v>
      </c>
      <c r="O1434" s="13">
        <v>1</v>
      </c>
      <c r="P1434" s="13">
        <v>4</v>
      </c>
      <c r="Q1434" s="13">
        <v>49</v>
      </c>
      <c r="R1434" s="13">
        <v>8</v>
      </c>
    </row>
    <row r="1435" spans="1:18" x14ac:dyDescent="0.2">
      <c r="A1435" s="13" t="s">
        <v>726</v>
      </c>
      <c r="B1435" s="13" t="s">
        <v>772</v>
      </c>
      <c r="C1435" s="13" t="s">
        <v>919</v>
      </c>
      <c r="D1435" s="13" t="s">
        <v>920</v>
      </c>
      <c r="E1435" s="20" t="s">
        <v>19</v>
      </c>
      <c r="F1435" s="23">
        <v>11</v>
      </c>
      <c r="G1435" s="14">
        <v>0.3947</v>
      </c>
      <c r="H1435" s="15">
        <v>45.5</v>
      </c>
      <c r="I1435" s="15">
        <v>36.4</v>
      </c>
      <c r="J1435" s="15">
        <v>6.3492064476000003</v>
      </c>
      <c r="K1435" s="14">
        <v>0.214672</v>
      </c>
      <c r="L1435" s="20" t="s">
        <v>51</v>
      </c>
      <c r="M1435" s="13">
        <v>555</v>
      </c>
      <c r="N1435" s="13">
        <v>499</v>
      </c>
      <c r="O1435" s="13">
        <v>1</v>
      </c>
      <c r="P1435" s="13">
        <v>8</v>
      </c>
      <c r="Q1435" s="13">
        <v>183</v>
      </c>
      <c r="R1435" s="13">
        <v>25</v>
      </c>
    </row>
    <row r="1436" spans="1:18" x14ac:dyDescent="0.2">
      <c r="A1436" s="13" t="s">
        <v>726</v>
      </c>
      <c r="B1436" s="13" t="s">
        <v>772</v>
      </c>
      <c r="C1436" s="13" t="s">
        <v>2432</v>
      </c>
      <c r="D1436" s="13" t="s">
        <v>2433</v>
      </c>
      <c r="E1436" s="20" t="s">
        <v>19</v>
      </c>
      <c r="F1436" s="23">
        <v>16</v>
      </c>
      <c r="G1436" s="14">
        <v>0.3947</v>
      </c>
      <c r="H1436" s="15">
        <v>48.14</v>
      </c>
      <c r="I1436" s="15">
        <v>26.6</v>
      </c>
      <c r="J1436" s="15">
        <v>4.5531196594200001</v>
      </c>
      <c r="K1436" s="14">
        <v>0.16858400000000001</v>
      </c>
      <c r="L1436" s="20" t="s">
        <v>5</v>
      </c>
      <c r="M1436" s="13">
        <v>935</v>
      </c>
      <c r="N1436" s="13">
        <v>594</v>
      </c>
      <c r="O1436" s="13">
        <v>1</v>
      </c>
      <c r="P1436" s="13">
        <v>5</v>
      </c>
      <c r="Q1436" s="13">
        <v>175</v>
      </c>
      <c r="R1436" s="13">
        <v>22</v>
      </c>
    </row>
    <row r="1437" spans="1:18" x14ac:dyDescent="0.2">
      <c r="A1437" s="13" t="s">
        <v>726</v>
      </c>
      <c r="B1437" s="13" t="s">
        <v>772</v>
      </c>
      <c r="C1437" s="13" t="s">
        <v>2264</v>
      </c>
      <c r="D1437" s="13" t="s">
        <v>2265</v>
      </c>
      <c r="E1437" s="20" t="s">
        <v>19</v>
      </c>
      <c r="F1437" s="23">
        <v>3</v>
      </c>
      <c r="G1437" s="14">
        <v>0.37490000000000001</v>
      </c>
      <c r="H1437" s="15">
        <v>27.25</v>
      </c>
      <c r="I1437" s="15">
        <v>20</v>
      </c>
      <c r="J1437" s="15">
        <v>3.4188034534499998</v>
      </c>
      <c r="K1437" s="14">
        <v>0.101592</v>
      </c>
      <c r="L1437" s="20" t="s">
        <v>5</v>
      </c>
      <c r="M1437" s="13">
        <v>482</v>
      </c>
      <c r="N1437" s="13">
        <v>337</v>
      </c>
      <c r="O1437" s="13">
        <v>1</v>
      </c>
      <c r="P1437" s="13">
        <v>3</v>
      </c>
      <c r="Q1437" s="13">
        <v>68</v>
      </c>
      <c r="R1437" s="13">
        <v>12</v>
      </c>
    </row>
    <row r="1438" spans="1:18" x14ac:dyDescent="0.2">
      <c r="A1438" s="13" t="s">
        <v>726</v>
      </c>
      <c r="B1438" s="13" t="s">
        <v>772</v>
      </c>
      <c r="C1438" s="13" t="s">
        <v>2459</v>
      </c>
      <c r="D1438" s="13" t="s">
        <v>2460</v>
      </c>
      <c r="E1438" s="20" t="s">
        <v>8</v>
      </c>
      <c r="F1438" s="23">
        <v>26</v>
      </c>
      <c r="G1438" s="14">
        <v>0.24199999999999999</v>
      </c>
      <c r="H1438" s="15">
        <v>17.649999999999999</v>
      </c>
      <c r="I1438" s="15">
        <v>18.600000000000001</v>
      </c>
      <c r="J1438" s="15">
        <v>3.8119440078700002</v>
      </c>
      <c r="K1438" s="14">
        <v>6.1623999999999998E-2</v>
      </c>
      <c r="L1438" s="20" t="s">
        <v>9</v>
      </c>
      <c r="M1438" s="13">
        <v>737</v>
      </c>
      <c r="N1438" s="13">
        <v>394</v>
      </c>
      <c r="O1438" s="13">
        <v>1</v>
      </c>
      <c r="P1438" s="13">
        <v>7</v>
      </c>
      <c r="Q1438" s="13">
        <v>136</v>
      </c>
      <c r="R1438" s="13">
        <v>30</v>
      </c>
    </row>
    <row r="1439" spans="1:18" x14ac:dyDescent="0.2">
      <c r="A1439" s="13" t="s">
        <v>726</v>
      </c>
      <c r="B1439" s="13" t="s">
        <v>772</v>
      </c>
      <c r="C1439" s="13" t="s">
        <v>933</v>
      </c>
      <c r="D1439" s="13" t="s">
        <v>934</v>
      </c>
      <c r="E1439" s="20" t="s">
        <v>19</v>
      </c>
      <c r="F1439" s="23">
        <v>4</v>
      </c>
      <c r="G1439" s="14">
        <v>0.37490000000000001</v>
      </c>
      <c r="H1439" s="15">
        <v>54.41</v>
      </c>
      <c r="I1439" s="15">
        <v>17.100000000000001</v>
      </c>
      <c r="J1439" s="15">
        <v>8.6309528350800004</v>
      </c>
      <c r="K1439" s="14">
        <v>0.19472</v>
      </c>
      <c r="L1439" s="20" t="s">
        <v>51</v>
      </c>
      <c r="M1439" s="13">
        <v>933</v>
      </c>
      <c r="N1439" s="13">
        <v>457</v>
      </c>
      <c r="O1439" s="13">
        <v>1</v>
      </c>
      <c r="P1439" s="13">
        <v>6</v>
      </c>
      <c r="Q1439" s="13">
        <v>196</v>
      </c>
      <c r="R1439" s="13">
        <v>31</v>
      </c>
    </row>
    <row r="1440" spans="1:18" x14ac:dyDescent="0.2">
      <c r="A1440" s="13" t="s">
        <v>726</v>
      </c>
      <c r="B1440" s="13" t="s">
        <v>772</v>
      </c>
      <c r="C1440" s="13" t="s">
        <v>2070</v>
      </c>
      <c r="D1440" s="13" t="s">
        <v>2071</v>
      </c>
      <c r="E1440" s="20" t="s">
        <v>19</v>
      </c>
      <c r="F1440" s="23">
        <v>0</v>
      </c>
      <c r="G1440" s="14">
        <v>0.36349999999999999</v>
      </c>
      <c r="H1440" s="15">
        <v>48.66</v>
      </c>
      <c r="I1440" s="15">
        <v>24.1</v>
      </c>
      <c r="J1440" s="15">
        <v>9.4674558639500006</v>
      </c>
      <c r="K1440" s="14">
        <v>0.145312</v>
      </c>
      <c r="L1440" s="20" t="s">
        <v>5</v>
      </c>
      <c r="M1440" s="13">
        <v>800</v>
      </c>
      <c r="N1440" s="13">
        <v>586</v>
      </c>
      <c r="O1440" s="13">
        <v>1</v>
      </c>
      <c r="P1440" s="13">
        <v>8</v>
      </c>
      <c r="Q1440" s="13">
        <v>221</v>
      </c>
      <c r="R1440" s="13">
        <v>24</v>
      </c>
    </row>
    <row r="1441" spans="1:18" x14ac:dyDescent="0.2">
      <c r="A1441" s="13" t="s">
        <v>726</v>
      </c>
      <c r="B1441" s="13" t="s">
        <v>772</v>
      </c>
      <c r="C1441" s="13" t="s">
        <v>2149</v>
      </c>
      <c r="D1441" s="13" t="s">
        <v>250</v>
      </c>
      <c r="E1441" s="20" t="s">
        <v>19</v>
      </c>
      <c r="F1441" s="23">
        <v>11</v>
      </c>
      <c r="G1441" s="14">
        <v>0.3947</v>
      </c>
      <c r="H1441" s="15">
        <v>38.880000000000003</v>
      </c>
      <c r="I1441" s="15">
        <v>20</v>
      </c>
      <c r="J1441" s="15">
        <v>3.96475768089</v>
      </c>
      <c r="K1441" s="14">
        <v>0.14111199999999999</v>
      </c>
      <c r="L1441" s="20" t="s">
        <v>5</v>
      </c>
      <c r="M1441" s="13">
        <v>445</v>
      </c>
      <c r="N1441" s="13">
        <v>205</v>
      </c>
      <c r="O1441" s="13">
        <v>1</v>
      </c>
      <c r="P1441" s="13">
        <v>5</v>
      </c>
      <c r="Q1441" s="13">
        <v>69</v>
      </c>
      <c r="R1441" s="13">
        <v>13</v>
      </c>
    </row>
    <row r="1442" spans="1:18" x14ac:dyDescent="0.2">
      <c r="A1442" s="13" t="s">
        <v>726</v>
      </c>
      <c r="B1442" s="13" t="s">
        <v>772</v>
      </c>
      <c r="C1442" s="13" t="s">
        <v>2430</v>
      </c>
      <c r="D1442" s="13" t="s">
        <v>2431</v>
      </c>
      <c r="E1442" s="20" t="s">
        <v>4</v>
      </c>
      <c r="F1442" s="23">
        <v>21</v>
      </c>
      <c r="G1442" s="14">
        <v>0.22459999999999999</v>
      </c>
      <c r="H1442" s="15">
        <v>24.4528</v>
      </c>
      <c r="I1442" s="15">
        <v>10.199999999999999</v>
      </c>
      <c r="J1442" s="15">
        <v>3.6429872512800001</v>
      </c>
      <c r="K1442" s="14">
        <v>8.4727999999999998E-2</v>
      </c>
      <c r="L1442" s="20" t="s">
        <v>9</v>
      </c>
      <c r="M1442" s="13">
        <v>566</v>
      </c>
      <c r="N1442" s="13">
        <v>494</v>
      </c>
      <c r="O1442" s="13">
        <v>1</v>
      </c>
      <c r="P1442" s="13">
        <v>5</v>
      </c>
      <c r="Q1442" s="13">
        <v>91</v>
      </c>
      <c r="R1442" s="13">
        <v>14</v>
      </c>
    </row>
    <row r="1443" spans="1:18" x14ac:dyDescent="0.2">
      <c r="A1443" s="13" t="s">
        <v>726</v>
      </c>
      <c r="B1443" s="13" t="s">
        <v>772</v>
      </c>
      <c r="C1443" s="13" t="s">
        <v>2051</v>
      </c>
      <c r="D1443" s="13" t="s">
        <v>2052</v>
      </c>
      <c r="E1443" s="20" t="s">
        <v>19</v>
      </c>
      <c r="F1443" s="23">
        <v>0</v>
      </c>
      <c r="G1443" s="14">
        <v>0.36349999999999999</v>
      </c>
      <c r="H1443" s="15">
        <v>30.04</v>
      </c>
      <c r="I1443" s="15">
        <v>18.899999999999999</v>
      </c>
      <c r="J1443" s="15">
        <v>0.57142859697299997</v>
      </c>
      <c r="K1443" s="14">
        <v>8.4727999999999998E-2</v>
      </c>
      <c r="L1443" s="20" t="s">
        <v>5</v>
      </c>
      <c r="M1443" s="13">
        <v>480</v>
      </c>
      <c r="N1443" s="13">
        <v>236</v>
      </c>
      <c r="O1443" s="13">
        <v>1</v>
      </c>
      <c r="P1443" s="13">
        <v>2</v>
      </c>
      <c r="Q1443" s="13">
        <v>77</v>
      </c>
      <c r="R1443" s="13">
        <v>11</v>
      </c>
    </row>
    <row r="1444" spans="1:18" x14ac:dyDescent="0.2">
      <c r="A1444" s="13" t="s">
        <v>726</v>
      </c>
      <c r="B1444" s="13" t="s">
        <v>772</v>
      </c>
      <c r="C1444" s="13" t="s">
        <v>2258</v>
      </c>
      <c r="D1444" s="13" t="s">
        <v>2259</v>
      </c>
      <c r="E1444" s="20" t="s">
        <v>19</v>
      </c>
      <c r="F1444" s="23">
        <v>9</v>
      </c>
      <c r="G1444" s="14">
        <v>0.3947</v>
      </c>
      <c r="H1444" s="15">
        <v>41.48</v>
      </c>
      <c r="I1444" s="15">
        <v>23.7</v>
      </c>
      <c r="J1444" s="15">
        <v>5.36672639847</v>
      </c>
      <c r="K1444" s="14">
        <v>0.145312</v>
      </c>
      <c r="L1444" s="20" t="s">
        <v>5</v>
      </c>
      <c r="M1444" s="13">
        <v>962</v>
      </c>
      <c r="N1444" s="13">
        <v>736</v>
      </c>
      <c r="O1444" s="13">
        <v>1</v>
      </c>
      <c r="P1444" s="13">
        <v>7</v>
      </c>
      <c r="Q1444" s="13">
        <v>268</v>
      </c>
      <c r="R1444" s="13">
        <v>30</v>
      </c>
    </row>
    <row r="1445" spans="1:18" x14ac:dyDescent="0.2">
      <c r="A1445" s="13" t="s">
        <v>726</v>
      </c>
      <c r="B1445" s="13" t="s">
        <v>772</v>
      </c>
      <c r="C1445" s="13" t="s">
        <v>2256</v>
      </c>
      <c r="D1445" s="13" t="s">
        <v>2257</v>
      </c>
      <c r="E1445" s="20" t="s">
        <v>19</v>
      </c>
      <c r="F1445" s="23">
        <v>13</v>
      </c>
      <c r="G1445" s="14">
        <v>0.3947</v>
      </c>
      <c r="H1445" s="15">
        <v>21.25</v>
      </c>
      <c r="I1445" s="15">
        <v>3.1</v>
      </c>
      <c r="J1445" s="15">
        <v>5.8394160270700004</v>
      </c>
      <c r="K1445" s="14">
        <v>5.5759999999999997E-2</v>
      </c>
      <c r="L1445" s="20" t="s">
        <v>5</v>
      </c>
      <c r="M1445" s="13">
        <v>529</v>
      </c>
      <c r="N1445" s="13">
        <v>408</v>
      </c>
      <c r="O1445" s="13">
        <v>2</v>
      </c>
      <c r="P1445" s="13">
        <v>6</v>
      </c>
      <c r="Q1445" s="13">
        <v>117</v>
      </c>
      <c r="R1445" s="13">
        <v>20</v>
      </c>
    </row>
    <row r="1446" spans="1:18" x14ac:dyDescent="0.2">
      <c r="A1446" s="13" t="s">
        <v>726</v>
      </c>
      <c r="B1446" s="13" t="s">
        <v>772</v>
      </c>
      <c r="C1446" s="13" t="s">
        <v>2272</v>
      </c>
      <c r="D1446" s="13" t="s">
        <v>2273</v>
      </c>
      <c r="E1446" s="20" t="s">
        <v>19</v>
      </c>
      <c r="F1446" s="23">
        <v>3</v>
      </c>
      <c r="G1446" s="14">
        <v>0.37490000000000001</v>
      </c>
      <c r="H1446" s="15">
        <v>20.100000000000001</v>
      </c>
      <c r="I1446" s="15">
        <v>10</v>
      </c>
      <c r="J1446" s="15">
        <v>3.8461537361100002</v>
      </c>
      <c r="K1446" s="14">
        <v>6.1623999999999998E-2</v>
      </c>
      <c r="L1446" s="20" t="s">
        <v>5</v>
      </c>
      <c r="M1446" s="13">
        <v>437</v>
      </c>
      <c r="N1446" s="13">
        <v>155</v>
      </c>
      <c r="O1446" s="13">
        <v>0</v>
      </c>
      <c r="P1446" s="13">
        <v>1</v>
      </c>
      <c r="Q1446" s="13">
        <v>8</v>
      </c>
      <c r="R1446" s="13">
        <v>1</v>
      </c>
    </row>
    <row r="1447" spans="1:18" x14ac:dyDescent="0.2">
      <c r="A1447" s="13" t="s">
        <v>726</v>
      </c>
      <c r="B1447" s="13" t="s">
        <v>772</v>
      </c>
      <c r="C1447" s="13" t="s">
        <v>779</v>
      </c>
      <c r="D1447" s="13" t="s">
        <v>780</v>
      </c>
      <c r="E1447" s="20" t="s">
        <v>19</v>
      </c>
      <c r="F1447" s="23">
        <v>4</v>
      </c>
      <c r="G1447" s="14">
        <v>0.37490000000000001</v>
      </c>
      <c r="H1447" s="15">
        <v>28.44698</v>
      </c>
      <c r="I1447" s="15">
        <v>31.6</v>
      </c>
      <c r="J1447" s="15">
        <v>6.4777326583899999</v>
      </c>
      <c r="K1447" s="14">
        <v>0.13326399999999999</v>
      </c>
      <c r="L1447" s="20" t="s">
        <v>5</v>
      </c>
      <c r="M1447" s="13">
        <v>366</v>
      </c>
      <c r="N1447" s="13">
        <v>287</v>
      </c>
      <c r="O1447" s="13">
        <v>1</v>
      </c>
      <c r="P1447" s="13">
        <v>5</v>
      </c>
      <c r="Q1447" s="13">
        <v>63</v>
      </c>
      <c r="R1447" s="13">
        <v>13</v>
      </c>
    </row>
    <row r="1448" spans="1:18" x14ac:dyDescent="0.2">
      <c r="A1448" s="13" t="s">
        <v>726</v>
      </c>
      <c r="B1448" s="13" t="s">
        <v>772</v>
      </c>
      <c r="C1448" s="13" t="s">
        <v>2513</v>
      </c>
      <c r="D1448" s="13" t="s">
        <v>2514</v>
      </c>
      <c r="E1448" s="20" t="s">
        <v>19</v>
      </c>
      <c r="F1448" s="23">
        <v>1</v>
      </c>
      <c r="G1448" s="14">
        <v>0.36349999999999999</v>
      </c>
      <c r="H1448" s="15">
        <v>34.35</v>
      </c>
      <c r="I1448" s="15">
        <v>40.4</v>
      </c>
      <c r="J1448" s="15">
        <v>7.71604919434</v>
      </c>
      <c r="K1448" s="14">
        <v>0.175152</v>
      </c>
      <c r="L1448" s="20" t="s">
        <v>5</v>
      </c>
      <c r="M1448" s="13">
        <v>502</v>
      </c>
      <c r="N1448" s="13">
        <v>173</v>
      </c>
      <c r="O1448" s="13">
        <v>1</v>
      </c>
      <c r="P1448" s="13">
        <v>3</v>
      </c>
      <c r="Q1448" s="13">
        <v>130</v>
      </c>
      <c r="R1448" s="13">
        <v>14</v>
      </c>
    </row>
    <row r="1449" spans="1:18" x14ac:dyDescent="0.2">
      <c r="A1449" s="13" t="s">
        <v>726</v>
      </c>
      <c r="B1449" s="13" t="s">
        <v>772</v>
      </c>
      <c r="C1449" s="13" t="s">
        <v>2090</v>
      </c>
      <c r="D1449" s="13" t="s">
        <v>2091</v>
      </c>
      <c r="E1449" s="20" t="s">
        <v>4</v>
      </c>
      <c r="F1449" s="23">
        <v>5</v>
      </c>
      <c r="G1449" s="14">
        <v>0.20480000000000001</v>
      </c>
      <c r="H1449" s="15">
        <v>37.85</v>
      </c>
      <c r="I1449" s="15">
        <v>10.5</v>
      </c>
      <c r="J1449" s="15">
        <v>2.8328611850700001</v>
      </c>
      <c r="K1449" s="14">
        <v>0.124248</v>
      </c>
      <c r="L1449" s="20" t="s">
        <v>5</v>
      </c>
      <c r="M1449" s="13">
        <v>413</v>
      </c>
      <c r="N1449" s="13">
        <v>473</v>
      </c>
      <c r="O1449" s="13">
        <v>1</v>
      </c>
      <c r="P1449" s="13">
        <v>4</v>
      </c>
      <c r="Q1449" s="13">
        <v>102</v>
      </c>
      <c r="R1449" s="13">
        <v>17</v>
      </c>
    </row>
    <row r="1450" spans="1:18" x14ac:dyDescent="0.2">
      <c r="A1450" s="13" t="s">
        <v>726</v>
      </c>
      <c r="B1450" s="13" t="s">
        <v>772</v>
      </c>
      <c r="C1450" s="13" t="s">
        <v>2494</v>
      </c>
      <c r="D1450" s="13" t="s">
        <v>2495</v>
      </c>
      <c r="E1450" s="20" t="s">
        <v>8</v>
      </c>
      <c r="F1450" s="23">
        <v>12</v>
      </c>
      <c r="G1450" s="14">
        <v>0.13639999999999999</v>
      </c>
      <c r="H1450" s="15">
        <v>21.284099999999999</v>
      </c>
      <c r="I1450" s="15">
        <v>60</v>
      </c>
      <c r="J1450" s="15">
        <v>1.4705882072400001</v>
      </c>
      <c r="K1450" s="14">
        <v>0.14784800000000001</v>
      </c>
      <c r="L1450" s="20" t="s">
        <v>5</v>
      </c>
      <c r="M1450" s="13">
        <v>1131</v>
      </c>
      <c r="N1450" s="13">
        <v>380</v>
      </c>
      <c r="O1450" s="13">
        <v>2</v>
      </c>
      <c r="P1450" s="13">
        <v>7</v>
      </c>
      <c r="Q1450" s="13">
        <v>213</v>
      </c>
      <c r="R1450" s="13">
        <v>25</v>
      </c>
    </row>
    <row r="1451" spans="1:18" x14ac:dyDescent="0.2">
      <c r="A1451" s="13" t="s">
        <v>726</v>
      </c>
      <c r="B1451" s="13" t="s">
        <v>772</v>
      </c>
      <c r="C1451" s="13" t="s">
        <v>2063</v>
      </c>
      <c r="D1451" s="13" t="s">
        <v>2064</v>
      </c>
      <c r="E1451" s="20" t="s">
        <v>19</v>
      </c>
      <c r="F1451" s="23">
        <v>0</v>
      </c>
      <c r="G1451" s="14">
        <v>0.36349999999999999</v>
      </c>
      <c r="H1451" s="15">
        <v>58.32</v>
      </c>
      <c r="I1451" s="15">
        <v>21.7</v>
      </c>
      <c r="J1451" s="15">
        <v>16.571428299000001</v>
      </c>
      <c r="K1451" s="14">
        <v>0.23522399999999999</v>
      </c>
      <c r="L1451" s="20" t="s">
        <v>51</v>
      </c>
      <c r="M1451" s="13">
        <v>644</v>
      </c>
      <c r="N1451" s="13">
        <v>470</v>
      </c>
      <c r="O1451" s="13">
        <v>1</v>
      </c>
      <c r="P1451" s="13">
        <v>5</v>
      </c>
      <c r="Q1451" s="13">
        <v>115</v>
      </c>
      <c r="R1451" s="13">
        <v>14</v>
      </c>
    </row>
    <row r="1452" spans="1:18" x14ac:dyDescent="0.2">
      <c r="A1452" s="13" t="s">
        <v>726</v>
      </c>
      <c r="B1452" s="13" t="s">
        <v>772</v>
      </c>
      <c r="C1452" s="13" t="s">
        <v>2078</v>
      </c>
      <c r="D1452" s="13" t="s">
        <v>2079</v>
      </c>
      <c r="E1452" s="20" t="s">
        <v>19</v>
      </c>
      <c r="F1452" s="23">
        <v>12</v>
      </c>
      <c r="G1452" s="14">
        <v>0.3947</v>
      </c>
      <c r="H1452" s="15">
        <v>51.72</v>
      </c>
      <c r="I1452" s="15">
        <v>16.3</v>
      </c>
      <c r="J1452" s="15">
        <v>10.8850460052</v>
      </c>
      <c r="K1452" s="14">
        <v>0.20263999999999999</v>
      </c>
      <c r="L1452" s="20" t="s">
        <v>51</v>
      </c>
      <c r="M1452" s="13">
        <v>1863</v>
      </c>
      <c r="N1452" s="13">
        <v>946</v>
      </c>
      <c r="O1452" s="13">
        <v>2</v>
      </c>
      <c r="P1452" s="13">
        <v>18</v>
      </c>
      <c r="Q1452" s="13">
        <v>408</v>
      </c>
      <c r="R1452" s="13">
        <v>57</v>
      </c>
    </row>
    <row r="1453" spans="1:18" x14ac:dyDescent="0.2">
      <c r="A1453" s="13" t="s">
        <v>726</v>
      </c>
      <c r="B1453" s="13" t="s">
        <v>772</v>
      </c>
      <c r="C1453" s="13" t="s">
        <v>1199</v>
      </c>
      <c r="D1453" s="13" t="s">
        <v>1200</v>
      </c>
      <c r="E1453" s="20" t="s">
        <v>4</v>
      </c>
      <c r="F1453" s="23">
        <v>4</v>
      </c>
      <c r="G1453" s="14">
        <v>0.20480000000000001</v>
      </c>
      <c r="H1453" s="15">
        <v>43.25</v>
      </c>
      <c r="I1453" s="15">
        <v>23.1</v>
      </c>
      <c r="J1453" s="15">
        <v>1.37614679337</v>
      </c>
      <c r="K1453" s="14">
        <v>0.14111199999999999</v>
      </c>
      <c r="L1453" s="20" t="s">
        <v>9</v>
      </c>
      <c r="M1453" s="13">
        <v>642</v>
      </c>
      <c r="N1453" s="13">
        <v>133</v>
      </c>
      <c r="O1453" s="13">
        <v>1</v>
      </c>
      <c r="P1453" s="13">
        <v>4</v>
      </c>
      <c r="Q1453" s="13">
        <v>83</v>
      </c>
      <c r="R1453" s="13">
        <v>18</v>
      </c>
    </row>
    <row r="1454" spans="1:18" x14ac:dyDescent="0.2">
      <c r="A1454" s="13" t="s">
        <v>29</v>
      </c>
      <c r="B1454" s="13" t="s">
        <v>1216</v>
      </c>
      <c r="C1454" s="13" t="s">
        <v>1219</v>
      </c>
      <c r="D1454" s="13" t="s">
        <v>1220</v>
      </c>
      <c r="E1454" s="20" t="s">
        <v>83</v>
      </c>
      <c r="F1454" s="23">
        <v>0</v>
      </c>
      <c r="G1454" s="14">
        <v>5.8999999999999997E-2</v>
      </c>
      <c r="H1454" s="15">
        <v>9.81</v>
      </c>
      <c r="I1454" s="15">
        <v>16.3</v>
      </c>
      <c r="J1454" s="15">
        <v>1.7853076457999999</v>
      </c>
      <c r="K1454" s="14">
        <v>6.1623999999999998E-2</v>
      </c>
      <c r="L1454" s="20" t="s">
        <v>28</v>
      </c>
      <c r="M1454" s="13">
        <v>149994</v>
      </c>
      <c r="N1454" s="13">
        <v>32853</v>
      </c>
      <c r="O1454" s="13">
        <v>139</v>
      </c>
      <c r="P1454" s="13">
        <v>177</v>
      </c>
      <c r="Q1454" s="13">
        <v>48300</v>
      </c>
      <c r="R1454" s="13">
        <v>2449</v>
      </c>
    </row>
    <row r="1455" spans="1:18" x14ac:dyDescent="0.2">
      <c r="A1455" s="13" t="s">
        <v>29</v>
      </c>
      <c r="B1455" s="13" t="s">
        <v>1216</v>
      </c>
      <c r="C1455" s="13" t="s">
        <v>1448</v>
      </c>
      <c r="D1455" s="13" t="s">
        <v>1449</v>
      </c>
      <c r="E1455" s="20" t="s">
        <v>83</v>
      </c>
      <c r="F1455" s="23">
        <v>0</v>
      </c>
      <c r="G1455" s="14">
        <v>5.8999999999999997E-2</v>
      </c>
      <c r="H1455" s="15">
        <v>47.05</v>
      </c>
      <c r="I1455" s="15">
        <v>31.1</v>
      </c>
      <c r="J1455" s="15">
        <v>8.1958198547399999</v>
      </c>
      <c r="K1455" s="14">
        <v>0.17278399999999999</v>
      </c>
      <c r="L1455" s="20" t="s">
        <v>28</v>
      </c>
      <c r="M1455" s="13">
        <v>3042</v>
      </c>
      <c r="N1455" s="13">
        <v>620</v>
      </c>
      <c r="O1455" s="13">
        <v>4</v>
      </c>
      <c r="P1455" s="13">
        <v>25</v>
      </c>
      <c r="Q1455" s="13">
        <v>808</v>
      </c>
      <c r="R1455" s="13">
        <v>45</v>
      </c>
    </row>
    <row r="1456" spans="1:18" x14ac:dyDescent="0.2">
      <c r="A1456" s="13" t="s">
        <v>29</v>
      </c>
      <c r="B1456" s="13" t="s">
        <v>1216</v>
      </c>
      <c r="C1456" s="13" t="s">
        <v>3291</v>
      </c>
      <c r="D1456" s="13" t="s">
        <v>3292</v>
      </c>
      <c r="E1456" s="20" t="s">
        <v>83</v>
      </c>
      <c r="F1456" s="23">
        <v>0</v>
      </c>
      <c r="G1456" s="14">
        <v>5.8999999999999997E-2</v>
      </c>
      <c r="H1456" s="15">
        <v>58.29</v>
      </c>
      <c r="I1456" s="15">
        <v>24.1</v>
      </c>
      <c r="J1456" s="15">
        <v>6.2189331054699997</v>
      </c>
      <c r="K1456" s="14">
        <v>0.21158399999999999</v>
      </c>
      <c r="L1456" s="20" t="s">
        <v>9</v>
      </c>
      <c r="M1456" s="13">
        <v>20349</v>
      </c>
      <c r="N1456" s="13">
        <v>4050</v>
      </c>
      <c r="O1456" s="13">
        <v>13</v>
      </c>
      <c r="P1456" s="13">
        <v>190</v>
      </c>
      <c r="Q1456" s="13">
        <v>4501</v>
      </c>
      <c r="R1456" s="13">
        <v>312</v>
      </c>
    </row>
    <row r="1457" spans="1:18" x14ac:dyDescent="0.2">
      <c r="A1457" s="13" t="s">
        <v>29</v>
      </c>
      <c r="B1457" s="13" t="s">
        <v>1216</v>
      </c>
      <c r="C1457" s="13" t="s">
        <v>3276</v>
      </c>
      <c r="D1457" s="13" t="s">
        <v>3277</v>
      </c>
      <c r="E1457" s="20" t="s">
        <v>83</v>
      </c>
      <c r="F1457" s="23">
        <v>0</v>
      </c>
      <c r="G1457" s="14">
        <v>5.8999999999999997E-2</v>
      </c>
      <c r="H1457" s="15">
        <v>56.81</v>
      </c>
      <c r="I1457" s="15">
        <v>27.2</v>
      </c>
      <c r="J1457" s="15">
        <v>6.2319307327300004</v>
      </c>
      <c r="K1457" s="14">
        <v>0.23905599999999999</v>
      </c>
      <c r="L1457" s="20" t="s">
        <v>9</v>
      </c>
      <c r="M1457" s="13">
        <v>11237</v>
      </c>
      <c r="N1457" s="13">
        <v>2571</v>
      </c>
      <c r="O1457" s="13">
        <v>7</v>
      </c>
      <c r="P1457" s="13">
        <v>97</v>
      </c>
      <c r="Q1457" s="13">
        <v>3594</v>
      </c>
      <c r="R1457" s="13">
        <v>220</v>
      </c>
    </row>
    <row r="1458" spans="1:18" x14ac:dyDescent="0.2">
      <c r="A1458" s="13" t="s">
        <v>29</v>
      </c>
      <c r="B1458" s="13" t="s">
        <v>1216</v>
      </c>
      <c r="C1458" s="13" t="s">
        <v>3298</v>
      </c>
      <c r="D1458" s="13" t="s">
        <v>3299</v>
      </c>
      <c r="E1458" s="20" t="s">
        <v>83</v>
      </c>
      <c r="F1458" s="23">
        <v>0</v>
      </c>
      <c r="G1458" s="14">
        <v>5.8999999999999997E-2</v>
      </c>
      <c r="H1458" s="15">
        <v>64.87</v>
      </c>
      <c r="I1458" s="15">
        <v>34.200000000000003</v>
      </c>
      <c r="J1458" s="15">
        <v>7.8275084495499998</v>
      </c>
      <c r="K1458" s="14">
        <v>0.40254400000000001</v>
      </c>
      <c r="L1458" s="20" t="s">
        <v>9</v>
      </c>
      <c r="M1458" s="13">
        <v>9862</v>
      </c>
      <c r="N1458" s="13">
        <v>2103</v>
      </c>
      <c r="O1458" s="13">
        <v>4</v>
      </c>
      <c r="P1458" s="13">
        <v>106</v>
      </c>
      <c r="Q1458" s="13">
        <v>2489</v>
      </c>
      <c r="R1458" s="13">
        <v>128</v>
      </c>
    </row>
    <row r="1459" spans="1:18" x14ac:dyDescent="0.2">
      <c r="A1459" s="13" t="s">
        <v>29</v>
      </c>
      <c r="B1459" s="13" t="s">
        <v>1216</v>
      </c>
      <c r="C1459" s="13" t="s">
        <v>1450</v>
      </c>
      <c r="D1459" s="13" t="s">
        <v>1451</v>
      </c>
      <c r="E1459" s="20" t="s">
        <v>83</v>
      </c>
      <c r="F1459" s="23">
        <v>0</v>
      </c>
      <c r="G1459" s="14">
        <v>5.8999999999999997E-2</v>
      </c>
      <c r="H1459" s="15">
        <v>51.62</v>
      </c>
      <c r="I1459" s="15">
        <v>35.5</v>
      </c>
      <c r="J1459" s="15">
        <v>9.3503789901700003</v>
      </c>
      <c r="K1459" s="14">
        <v>0.28094400000000003</v>
      </c>
      <c r="L1459" s="20" t="s">
        <v>9</v>
      </c>
      <c r="M1459" s="13">
        <v>13859</v>
      </c>
      <c r="N1459" s="13">
        <v>2620</v>
      </c>
      <c r="O1459" s="13">
        <v>7</v>
      </c>
      <c r="P1459" s="13">
        <v>122</v>
      </c>
      <c r="Q1459" s="13">
        <v>3970</v>
      </c>
      <c r="R1459" s="13">
        <v>190</v>
      </c>
    </row>
    <row r="1460" spans="1:18" x14ac:dyDescent="0.2">
      <c r="A1460" s="13" t="s">
        <v>29</v>
      </c>
      <c r="B1460" s="13" t="s">
        <v>1216</v>
      </c>
      <c r="C1460" s="13" t="s">
        <v>1456</v>
      </c>
      <c r="D1460" s="13" t="s">
        <v>1457</v>
      </c>
      <c r="E1460" s="20" t="s">
        <v>36</v>
      </c>
      <c r="F1460" s="23">
        <v>0</v>
      </c>
      <c r="G1460" s="14">
        <v>3.5900000000000001E-2</v>
      </c>
      <c r="H1460" s="15">
        <v>57.04</v>
      </c>
      <c r="I1460" s="15">
        <v>36.799999999999997</v>
      </c>
      <c r="J1460" s="15">
        <v>9.5939893722500003</v>
      </c>
      <c r="K1460" s="14">
        <v>0.28886400000000001</v>
      </c>
      <c r="L1460" s="20" t="s">
        <v>9</v>
      </c>
      <c r="M1460" s="13">
        <v>16421</v>
      </c>
      <c r="N1460" s="13">
        <v>2645</v>
      </c>
      <c r="O1460" s="13">
        <v>10</v>
      </c>
      <c r="P1460" s="13">
        <v>107</v>
      </c>
      <c r="Q1460" s="13">
        <v>4390</v>
      </c>
      <c r="R1460" s="13">
        <v>195</v>
      </c>
    </row>
    <row r="1461" spans="1:18" x14ac:dyDescent="0.2">
      <c r="A1461" s="13" t="s">
        <v>29</v>
      </c>
      <c r="B1461" s="13" t="s">
        <v>1216</v>
      </c>
      <c r="C1461" s="13" t="s">
        <v>3279</v>
      </c>
      <c r="D1461" s="13" t="s">
        <v>3280</v>
      </c>
      <c r="E1461" s="20" t="s">
        <v>83</v>
      </c>
      <c r="F1461" s="23">
        <v>0</v>
      </c>
      <c r="G1461" s="14">
        <v>5.8999999999999997E-2</v>
      </c>
      <c r="H1461" s="15">
        <v>24.15</v>
      </c>
      <c r="I1461" s="15">
        <v>20.6</v>
      </c>
      <c r="J1461" s="15">
        <v>1.87104821205</v>
      </c>
      <c r="K1461" s="14">
        <v>0.101592</v>
      </c>
      <c r="L1461" s="20" t="s">
        <v>28</v>
      </c>
      <c r="M1461" s="13">
        <v>92284</v>
      </c>
      <c r="N1461" s="13">
        <v>15261</v>
      </c>
      <c r="O1461" s="13">
        <v>42</v>
      </c>
      <c r="P1461" s="13">
        <v>122</v>
      </c>
      <c r="Q1461" s="13">
        <v>15273</v>
      </c>
      <c r="R1461" s="13">
        <v>767</v>
      </c>
    </row>
    <row r="1462" spans="1:18" x14ac:dyDescent="0.2">
      <c r="A1462" s="13" t="s">
        <v>29</v>
      </c>
      <c r="B1462" s="13" t="s">
        <v>1216</v>
      </c>
      <c r="C1462" s="13" t="s">
        <v>1460</v>
      </c>
      <c r="D1462" s="13" t="s">
        <v>1461</v>
      </c>
      <c r="E1462" s="20" t="s">
        <v>36</v>
      </c>
      <c r="F1462" s="23">
        <v>0</v>
      </c>
      <c r="G1462" s="14">
        <v>3.5900000000000001E-2</v>
      </c>
      <c r="H1462" s="15">
        <v>62.01</v>
      </c>
      <c r="I1462" s="15">
        <v>43.8</v>
      </c>
      <c r="J1462" s="15">
        <v>16.087465286299999</v>
      </c>
      <c r="K1462" s="14">
        <v>0.30458400000000002</v>
      </c>
      <c r="L1462" s="20" t="s">
        <v>9</v>
      </c>
      <c r="M1462" s="13">
        <v>5164</v>
      </c>
      <c r="N1462" s="13">
        <v>921</v>
      </c>
      <c r="O1462" s="13">
        <v>6</v>
      </c>
      <c r="P1462" s="13">
        <v>29</v>
      </c>
      <c r="Q1462" s="13">
        <v>1614</v>
      </c>
      <c r="R1462" s="13">
        <v>59</v>
      </c>
    </row>
    <row r="1463" spans="1:18" x14ac:dyDescent="0.2">
      <c r="A1463" s="13" t="s">
        <v>29</v>
      </c>
      <c r="B1463" s="13" t="s">
        <v>1216</v>
      </c>
      <c r="C1463" s="13" t="s">
        <v>3265</v>
      </c>
      <c r="D1463" s="13" t="s">
        <v>3266</v>
      </c>
      <c r="E1463" s="20" t="s">
        <v>8</v>
      </c>
      <c r="F1463" s="23">
        <v>0</v>
      </c>
      <c r="G1463" s="14">
        <v>0.1052</v>
      </c>
      <c r="H1463" s="15">
        <v>33.32</v>
      </c>
      <c r="I1463" s="15">
        <v>22.7</v>
      </c>
      <c r="J1463" s="15">
        <v>3.2929315567000002</v>
      </c>
      <c r="K1463" s="14">
        <v>0.101592</v>
      </c>
      <c r="L1463" s="20" t="s">
        <v>28</v>
      </c>
      <c r="M1463" s="13">
        <v>76342</v>
      </c>
      <c r="N1463" s="13">
        <v>13581</v>
      </c>
      <c r="O1463" s="13">
        <v>20</v>
      </c>
      <c r="P1463" s="13">
        <v>92</v>
      </c>
      <c r="Q1463" s="13">
        <v>12968</v>
      </c>
      <c r="R1463" s="13">
        <v>548</v>
      </c>
    </row>
    <row r="1464" spans="1:18" x14ac:dyDescent="0.2">
      <c r="A1464" s="13" t="s">
        <v>29</v>
      </c>
      <c r="B1464" s="13" t="s">
        <v>1216</v>
      </c>
      <c r="C1464" s="13" t="s">
        <v>1217</v>
      </c>
      <c r="D1464" s="13" t="s">
        <v>1218</v>
      </c>
      <c r="E1464" s="20" t="s">
        <v>83</v>
      </c>
      <c r="F1464" s="23">
        <v>0</v>
      </c>
      <c r="G1464" s="14">
        <v>5.8999999999999997E-2</v>
      </c>
      <c r="H1464" s="15">
        <v>23.94</v>
      </c>
      <c r="I1464" s="15">
        <v>20.9</v>
      </c>
      <c r="J1464" s="15">
        <v>2.02042675018</v>
      </c>
      <c r="K1464" s="14">
        <v>0.101592</v>
      </c>
      <c r="L1464" s="20" t="s">
        <v>28</v>
      </c>
      <c r="M1464" s="13">
        <v>157621</v>
      </c>
      <c r="N1464" s="13">
        <v>23981</v>
      </c>
      <c r="O1464" s="13">
        <v>28</v>
      </c>
      <c r="P1464" s="13">
        <v>177</v>
      </c>
      <c r="Q1464" s="13">
        <v>22989</v>
      </c>
      <c r="R1464" s="13">
        <v>1062</v>
      </c>
    </row>
    <row r="1465" spans="1:18" x14ac:dyDescent="0.2">
      <c r="A1465" s="13" t="s">
        <v>29</v>
      </c>
      <c r="B1465" s="13" t="s">
        <v>1568</v>
      </c>
      <c r="C1465" s="13" t="s">
        <v>3132</v>
      </c>
      <c r="D1465" s="13" t="s">
        <v>3133</v>
      </c>
      <c r="E1465" s="20" t="s">
        <v>83</v>
      </c>
      <c r="F1465" s="23">
        <v>0</v>
      </c>
      <c r="G1465" s="14">
        <v>5.8999999999999997E-2</v>
      </c>
      <c r="H1465" s="15">
        <v>46.57</v>
      </c>
      <c r="I1465" s="15">
        <v>19.2</v>
      </c>
      <c r="J1465" s="15">
        <v>5.6725630760200003</v>
      </c>
      <c r="K1465" s="14">
        <v>0.145312</v>
      </c>
      <c r="L1465" s="20" t="s">
        <v>9</v>
      </c>
      <c r="M1465" s="13">
        <v>72803</v>
      </c>
      <c r="N1465" s="13">
        <v>14382</v>
      </c>
      <c r="O1465" s="13">
        <v>48</v>
      </c>
      <c r="P1465" s="13">
        <v>205</v>
      </c>
      <c r="Q1465" s="13">
        <v>21150</v>
      </c>
      <c r="R1465" s="13">
        <v>993</v>
      </c>
    </row>
    <row r="1466" spans="1:18" x14ac:dyDescent="0.2">
      <c r="A1466" s="13" t="s">
        <v>29</v>
      </c>
      <c r="B1466" s="13" t="s">
        <v>1568</v>
      </c>
      <c r="C1466" s="13" t="s">
        <v>1577</v>
      </c>
      <c r="D1466" s="13" t="s">
        <v>1578</v>
      </c>
      <c r="E1466" s="20" t="s">
        <v>4</v>
      </c>
      <c r="F1466" s="23">
        <v>1</v>
      </c>
      <c r="G1466" s="14">
        <v>0.19339999999999999</v>
      </c>
      <c r="H1466" s="15">
        <v>74.099999999999994</v>
      </c>
      <c r="I1466" s="15">
        <v>40.6</v>
      </c>
      <c r="J1466" s="15">
        <v>29.046773910500001</v>
      </c>
      <c r="K1466" s="14">
        <v>0.44406400000000001</v>
      </c>
      <c r="L1466" s="20" t="s">
        <v>51</v>
      </c>
      <c r="M1466" s="13">
        <v>17666</v>
      </c>
      <c r="N1466" s="13">
        <v>2578</v>
      </c>
      <c r="O1466" s="13">
        <v>23</v>
      </c>
      <c r="P1466" s="13">
        <v>144</v>
      </c>
      <c r="Q1466" s="13">
        <v>6526</v>
      </c>
      <c r="R1466" s="13">
        <v>263</v>
      </c>
    </row>
    <row r="1467" spans="1:18" x14ac:dyDescent="0.2">
      <c r="A1467" s="13" t="s">
        <v>29</v>
      </c>
      <c r="B1467" s="13" t="s">
        <v>1568</v>
      </c>
      <c r="C1467" s="13" t="s">
        <v>1573</v>
      </c>
      <c r="D1467" s="13" t="s">
        <v>1574</v>
      </c>
      <c r="E1467" s="20" t="s">
        <v>8</v>
      </c>
      <c r="F1467" s="23">
        <v>0</v>
      </c>
      <c r="G1467" s="14">
        <v>0.1052</v>
      </c>
      <c r="H1467" s="15">
        <v>62.47</v>
      </c>
      <c r="I1467" s="15">
        <v>35.1</v>
      </c>
      <c r="J1467" s="15">
        <v>19.369369506799998</v>
      </c>
      <c r="K1467" s="14">
        <v>0.30458400000000002</v>
      </c>
      <c r="L1467" s="20" t="s">
        <v>9</v>
      </c>
      <c r="M1467" s="13">
        <v>5339</v>
      </c>
      <c r="N1467" s="13">
        <v>769</v>
      </c>
      <c r="O1467" s="13">
        <v>4</v>
      </c>
      <c r="P1467" s="13">
        <v>22</v>
      </c>
      <c r="Q1467" s="13">
        <v>1270</v>
      </c>
      <c r="R1467" s="13">
        <v>55</v>
      </c>
    </row>
    <row r="1468" spans="1:18" x14ac:dyDescent="0.2">
      <c r="A1468" s="13" t="s">
        <v>29</v>
      </c>
      <c r="B1468" s="13" t="s">
        <v>1568</v>
      </c>
      <c r="C1468" s="13" t="s">
        <v>1569</v>
      </c>
      <c r="D1468" s="13" t="s">
        <v>1570</v>
      </c>
      <c r="E1468" s="20" t="s">
        <v>36</v>
      </c>
      <c r="F1468" s="23">
        <v>0</v>
      </c>
      <c r="G1468" s="14">
        <v>3.5900000000000001E-2</v>
      </c>
      <c r="H1468" s="15">
        <v>83.34</v>
      </c>
      <c r="I1468" s="15">
        <v>33.9</v>
      </c>
      <c r="J1468" s="15">
        <v>9.0718564987200008</v>
      </c>
      <c r="K1468" s="14">
        <v>0.36065599999999998</v>
      </c>
      <c r="L1468" s="20" t="s">
        <v>9</v>
      </c>
      <c r="M1468" s="13">
        <v>14385</v>
      </c>
      <c r="N1468" s="13">
        <v>2707</v>
      </c>
      <c r="O1468" s="13">
        <v>11</v>
      </c>
      <c r="P1468" s="13">
        <v>70</v>
      </c>
      <c r="Q1468" s="13">
        <v>3957</v>
      </c>
      <c r="R1468" s="13">
        <v>213</v>
      </c>
    </row>
    <row r="1469" spans="1:18" x14ac:dyDescent="0.2">
      <c r="A1469" s="13" t="s">
        <v>29</v>
      </c>
      <c r="B1469" s="13" t="s">
        <v>1568</v>
      </c>
      <c r="C1469" s="13" t="s">
        <v>3170</v>
      </c>
      <c r="D1469" s="13" t="s">
        <v>1106</v>
      </c>
      <c r="E1469" s="20" t="s">
        <v>83</v>
      </c>
      <c r="F1469" s="23">
        <v>0</v>
      </c>
      <c r="G1469" s="14">
        <v>5.8999999999999997E-2</v>
      </c>
      <c r="H1469" s="15">
        <v>64.260000000000005</v>
      </c>
      <c r="I1469" s="15">
        <v>24.2</v>
      </c>
      <c r="J1469" s="15">
        <v>10.986775398300001</v>
      </c>
      <c r="K1469" s="14">
        <v>0.34110400000000002</v>
      </c>
      <c r="L1469" s="20" t="s">
        <v>9</v>
      </c>
      <c r="M1469" s="13">
        <v>4474</v>
      </c>
      <c r="N1469" s="13">
        <v>1009</v>
      </c>
      <c r="O1469" s="13">
        <v>8</v>
      </c>
      <c r="P1469" s="13">
        <v>48</v>
      </c>
      <c r="Q1469" s="13">
        <v>1210</v>
      </c>
      <c r="R1469" s="13">
        <v>64</v>
      </c>
    </row>
    <row r="1470" spans="1:18" x14ac:dyDescent="0.2">
      <c r="A1470" s="13" t="s">
        <v>29</v>
      </c>
      <c r="B1470" s="13" t="s">
        <v>1568</v>
      </c>
      <c r="C1470" s="13" t="s">
        <v>3119</v>
      </c>
      <c r="D1470" s="13" t="s">
        <v>3120</v>
      </c>
      <c r="E1470" s="20" t="s">
        <v>83</v>
      </c>
      <c r="F1470" s="23">
        <v>0</v>
      </c>
      <c r="G1470" s="14">
        <v>5.8999999999999997E-2</v>
      </c>
      <c r="H1470" s="15">
        <v>54.93</v>
      </c>
      <c r="I1470" s="15">
        <v>24.8</v>
      </c>
      <c r="J1470" s="15">
        <v>8.2886857986500004</v>
      </c>
      <c r="K1470" s="14">
        <v>0.21158399999999999</v>
      </c>
      <c r="L1470" s="20" t="s">
        <v>9</v>
      </c>
      <c r="M1470" s="13">
        <v>6637</v>
      </c>
      <c r="N1470" s="13">
        <v>1433</v>
      </c>
      <c r="O1470" s="13">
        <v>8</v>
      </c>
      <c r="P1470" s="13">
        <v>43</v>
      </c>
      <c r="Q1470" s="13">
        <v>1820</v>
      </c>
      <c r="R1470" s="13">
        <v>95</v>
      </c>
    </row>
    <row r="1471" spans="1:18" x14ac:dyDescent="0.2">
      <c r="A1471" s="13" t="s">
        <v>29</v>
      </c>
      <c r="B1471" s="13" t="s">
        <v>29</v>
      </c>
      <c r="C1471" s="13" t="s">
        <v>3287</v>
      </c>
      <c r="D1471" s="13" t="s">
        <v>3288</v>
      </c>
      <c r="E1471" s="20" t="s">
        <v>83</v>
      </c>
      <c r="F1471" s="23">
        <v>6</v>
      </c>
      <c r="G1471" s="14">
        <v>9.0200000000000002E-2</v>
      </c>
      <c r="H1471" s="15">
        <v>48.88</v>
      </c>
      <c r="I1471" s="15">
        <v>24.9</v>
      </c>
      <c r="J1471" s="15">
        <v>5.2916054725599997</v>
      </c>
      <c r="K1471" s="14">
        <v>0.14111199999999999</v>
      </c>
      <c r="L1471" s="20" t="s">
        <v>9</v>
      </c>
      <c r="M1471" s="13">
        <v>30232</v>
      </c>
      <c r="N1471" s="13">
        <v>5892</v>
      </c>
      <c r="O1471" s="13">
        <v>12</v>
      </c>
      <c r="P1471" s="13">
        <v>147</v>
      </c>
      <c r="Q1471" s="13">
        <v>9791</v>
      </c>
      <c r="R1471" s="13">
        <v>506</v>
      </c>
    </row>
    <row r="1472" spans="1:18" x14ac:dyDescent="0.2">
      <c r="A1472" s="13" t="s">
        <v>29</v>
      </c>
      <c r="B1472" s="13" t="s">
        <v>29</v>
      </c>
      <c r="C1472" s="13" t="s">
        <v>1333</v>
      </c>
      <c r="D1472" s="13" t="s">
        <v>1334</v>
      </c>
      <c r="E1472" s="20" t="s">
        <v>8</v>
      </c>
      <c r="F1472" s="23">
        <v>0</v>
      </c>
      <c r="G1472" s="14">
        <v>0.1052</v>
      </c>
      <c r="H1472" s="15">
        <v>68.22</v>
      </c>
      <c r="I1472" s="15">
        <v>22.4</v>
      </c>
      <c r="J1472" s="15">
        <v>7.6340327262900001</v>
      </c>
      <c r="K1472" s="14">
        <v>0.33318399999999998</v>
      </c>
      <c r="L1472" s="20" t="s">
        <v>9</v>
      </c>
      <c r="M1472" s="13">
        <v>7265</v>
      </c>
      <c r="N1472" s="13">
        <v>1533</v>
      </c>
      <c r="O1472" s="13">
        <v>4</v>
      </c>
      <c r="P1472" s="13">
        <v>51</v>
      </c>
      <c r="Q1472" s="13">
        <v>1985</v>
      </c>
      <c r="R1472" s="13">
        <v>99</v>
      </c>
    </row>
    <row r="1473" spans="1:18" x14ac:dyDescent="0.2">
      <c r="A1473" s="13" t="s">
        <v>29</v>
      </c>
      <c r="B1473" s="13" t="s">
        <v>29</v>
      </c>
      <c r="C1473" s="13" t="s">
        <v>1454</v>
      </c>
      <c r="D1473" s="13" t="s">
        <v>1455</v>
      </c>
      <c r="E1473" s="20" t="s">
        <v>36</v>
      </c>
      <c r="F1473" s="23">
        <v>0</v>
      </c>
      <c r="G1473" s="14">
        <v>3.5900000000000001E-2</v>
      </c>
      <c r="H1473" s="15">
        <v>55.83</v>
      </c>
      <c r="I1473" s="15">
        <v>38</v>
      </c>
      <c r="J1473" s="15">
        <v>10.3575487137</v>
      </c>
      <c r="K1473" s="14">
        <v>0.28886400000000001</v>
      </c>
      <c r="L1473" s="20" t="s">
        <v>9</v>
      </c>
      <c r="M1473" s="13">
        <v>8506</v>
      </c>
      <c r="N1473" s="13">
        <v>1434</v>
      </c>
      <c r="O1473" s="13">
        <v>9</v>
      </c>
      <c r="P1473" s="13">
        <v>66</v>
      </c>
      <c r="Q1473" s="13">
        <v>2983</v>
      </c>
      <c r="R1473" s="13">
        <v>129</v>
      </c>
    </row>
    <row r="1474" spans="1:18" x14ac:dyDescent="0.2">
      <c r="A1474" s="13" t="s">
        <v>29</v>
      </c>
      <c r="B1474" s="13" t="s">
        <v>29</v>
      </c>
      <c r="C1474" s="13" t="s">
        <v>1452</v>
      </c>
      <c r="D1474" s="13" t="s">
        <v>1453</v>
      </c>
      <c r="E1474" s="20" t="s">
        <v>36</v>
      </c>
      <c r="F1474" s="23">
        <v>0</v>
      </c>
      <c r="G1474" s="14">
        <v>3.5900000000000001E-2</v>
      </c>
      <c r="H1474" s="15">
        <v>34.32</v>
      </c>
      <c r="I1474" s="15">
        <v>31.6</v>
      </c>
      <c r="J1474" s="15">
        <v>28.4060840607</v>
      </c>
      <c r="K1474" s="14">
        <v>0.17478399999999999</v>
      </c>
      <c r="L1474" s="20" t="s">
        <v>28</v>
      </c>
      <c r="M1474" s="13">
        <v>10926</v>
      </c>
      <c r="N1474" s="13">
        <v>1176</v>
      </c>
      <c r="O1474" s="13">
        <v>22</v>
      </c>
      <c r="P1474" s="13">
        <v>61</v>
      </c>
      <c r="Q1474" s="13">
        <v>3142</v>
      </c>
      <c r="R1474" s="13">
        <v>115</v>
      </c>
    </row>
    <row r="1475" spans="1:18" x14ac:dyDescent="0.2">
      <c r="A1475" s="13" t="s">
        <v>29</v>
      </c>
      <c r="B1475" s="13" t="s">
        <v>29</v>
      </c>
      <c r="C1475" s="13" t="s">
        <v>1571</v>
      </c>
      <c r="D1475" s="13" t="s">
        <v>1572</v>
      </c>
      <c r="E1475" s="20" t="s">
        <v>36</v>
      </c>
      <c r="F1475" s="23">
        <v>0</v>
      </c>
      <c r="G1475" s="14">
        <v>3.5900000000000001E-2</v>
      </c>
      <c r="H1475" s="15">
        <v>67.75</v>
      </c>
      <c r="I1475" s="15">
        <v>38</v>
      </c>
      <c r="J1475" s="15">
        <v>30.830574035600002</v>
      </c>
      <c r="K1475" s="14">
        <v>0.44406400000000001</v>
      </c>
      <c r="L1475" s="20" t="s">
        <v>9</v>
      </c>
      <c r="M1475" s="13">
        <v>14932</v>
      </c>
      <c r="N1475" s="13">
        <v>2367</v>
      </c>
      <c r="O1475" s="13">
        <v>10</v>
      </c>
      <c r="P1475" s="13">
        <v>135</v>
      </c>
      <c r="Q1475" s="13">
        <v>4573</v>
      </c>
      <c r="R1475" s="13">
        <v>199</v>
      </c>
    </row>
    <row r="1476" spans="1:18" x14ac:dyDescent="0.2">
      <c r="A1476" s="13" t="s">
        <v>29</v>
      </c>
      <c r="B1476" s="13" t="s">
        <v>1330</v>
      </c>
      <c r="C1476" s="13" t="s">
        <v>3294</v>
      </c>
      <c r="D1476" s="13" t="s">
        <v>3295</v>
      </c>
      <c r="E1476" s="20" t="s">
        <v>83</v>
      </c>
      <c r="F1476" s="23">
        <v>0</v>
      </c>
      <c r="G1476" s="14">
        <v>5.8999999999999997E-2</v>
      </c>
      <c r="H1476" s="15">
        <v>33.24</v>
      </c>
      <c r="I1476" s="15">
        <v>25</v>
      </c>
      <c r="J1476" s="15">
        <v>9.9116039276100008</v>
      </c>
      <c r="K1476" s="14">
        <v>0.11371199999999999</v>
      </c>
      <c r="L1476" s="20" t="s">
        <v>28</v>
      </c>
      <c r="M1476" s="13">
        <v>24480</v>
      </c>
      <c r="N1476" s="13">
        <v>3761</v>
      </c>
      <c r="O1476" s="13">
        <v>10</v>
      </c>
      <c r="P1476" s="13">
        <v>90</v>
      </c>
      <c r="Q1476" s="13">
        <v>5851</v>
      </c>
      <c r="R1476" s="13">
        <v>255</v>
      </c>
    </row>
    <row r="1477" spans="1:18" x14ac:dyDescent="0.2">
      <c r="A1477" s="13" t="s">
        <v>29</v>
      </c>
      <c r="B1477" s="13" t="s">
        <v>1330</v>
      </c>
      <c r="C1477" s="13" t="s">
        <v>3300</v>
      </c>
      <c r="D1477" s="13" t="s">
        <v>3301</v>
      </c>
      <c r="E1477" s="20" t="s">
        <v>83</v>
      </c>
      <c r="F1477" s="23">
        <v>0</v>
      </c>
      <c r="G1477" s="14">
        <v>5.8999999999999997E-2</v>
      </c>
      <c r="H1477" s="15">
        <v>63.44</v>
      </c>
      <c r="I1477" s="15">
        <v>32.4</v>
      </c>
      <c r="J1477" s="15">
        <v>9.9567098617600003</v>
      </c>
      <c r="K1477" s="14">
        <v>0.246976</v>
      </c>
      <c r="L1477" s="20" t="s">
        <v>9</v>
      </c>
      <c r="M1477" s="13">
        <v>17286</v>
      </c>
      <c r="N1477" s="13">
        <v>2587</v>
      </c>
      <c r="O1477" s="13">
        <v>7</v>
      </c>
      <c r="P1477" s="13">
        <v>73</v>
      </c>
      <c r="Q1477" s="13">
        <v>3445</v>
      </c>
      <c r="R1477" s="13">
        <v>170</v>
      </c>
    </row>
    <row r="1478" spans="1:18" x14ac:dyDescent="0.2">
      <c r="A1478" s="13" t="s">
        <v>29</v>
      </c>
      <c r="B1478" s="13" t="s">
        <v>1330</v>
      </c>
      <c r="C1478" s="13" t="s">
        <v>1331</v>
      </c>
      <c r="D1478" s="13" t="s">
        <v>1332</v>
      </c>
      <c r="E1478" s="20" t="s">
        <v>83</v>
      </c>
      <c r="F1478" s="23">
        <v>0</v>
      </c>
      <c r="G1478" s="14">
        <v>5.8999999999999997E-2</v>
      </c>
      <c r="H1478" s="15">
        <v>39.04</v>
      </c>
      <c r="I1478" s="15">
        <v>30.1</v>
      </c>
      <c r="J1478" s="15">
        <v>10.1388301849</v>
      </c>
      <c r="K1478" s="14">
        <v>0.180704</v>
      </c>
      <c r="L1478" s="20" t="s">
        <v>28</v>
      </c>
      <c r="M1478" s="13">
        <v>15912</v>
      </c>
      <c r="N1478" s="13">
        <v>1800</v>
      </c>
      <c r="O1478" s="13">
        <v>5</v>
      </c>
      <c r="P1478" s="13">
        <v>62</v>
      </c>
      <c r="Q1478" s="13">
        <v>3483</v>
      </c>
      <c r="R1478" s="13">
        <v>153</v>
      </c>
    </row>
    <row r="1479" spans="1:18" x14ac:dyDescent="0.2">
      <c r="A1479" s="13" t="s">
        <v>29</v>
      </c>
      <c r="B1479" s="13" t="s">
        <v>1330</v>
      </c>
      <c r="C1479" s="13" t="s">
        <v>3293</v>
      </c>
      <c r="D1479" s="13" t="s">
        <v>824</v>
      </c>
      <c r="E1479" s="20" t="s">
        <v>83</v>
      </c>
      <c r="F1479" s="23">
        <v>0</v>
      </c>
      <c r="G1479" s="14">
        <v>5.8999999999999997E-2</v>
      </c>
      <c r="H1479" s="15">
        <v>55.9</v>
      </c>
      <c r="I1479" s="15">
        <v>28.2</v>
      </c>
      <c r="J1479" s="15">
        <v>13.2495422363</v>
      </c>
      <c r="K1479" s="14">
        <v>0.246976</v>
      </c>
      <c r="L1479" s="20" t="s">
        <v>9</v>
      </c>
      <c r="M1479" s="13">
        <v>16306</v>
      </c>
      <c r="N1479" s="13">
        <v>2726</v>
      </c>
      <c r="O1479" s="13">
        <v>5</v>
      </c>
      <c r="P1479" s="13">
        <v>73</v>
      </c>
      <c r="Q1479" s="13">
        <v>4518</v>
      </c>
      <c r="R1479" s="13">
        <v>171</v>
      </c>
    </row>
    <row r="1480" spans="1:18" x14ac:dyDescent="0.2">
      <c r="A1480" s="13" t="s">
        <v>29</v>
      </c>
      <c r="B1480" s="13" t="s">
        <v>1315</v>
      </c>
      <c r="C1480" s="13" t="s">
        <v>1711</v>
      </c>
      <c r="D1480" s="13" t="s">
        <v>1315</v>
      </c>
      <c r="E1480" s="20" t="s">
        <v>8</v>
      </c>
      <c r="F1480" s="23">
        <v>0</v>
      </c>
      <c r="G1480" s="14">
        <v>0.1052</v>
      </c>
      <c r="H1480" s="15">
        <v>48.61</v>
      </c>
      <c r="I1480" s="15">
        <v>32.1</v>
      </c>
      <c r="J1480" s="15">
        <v>2.6004197597499998</v>
      </c>
      <c r="K1480" s="14">
        <v>0.16858400000000001</v>
      </c>
      <c r="L1480" s="20" t="s">
        <v>9</v>
      </c>
      <c r="M1480" s="13">
        <v>30452</v>
      </c>
      <c r="N1480" s="13">
        <v>4923</v>
      </c>
      <c r="O1480" s="13">
        <v>6</v>
      </c>
      <c r="P1480" s="13">
        <v>89</v>
      </c>
      <c r="Q1480" s="13">
        <v>7814</v>
      </c>
      <c r="R1480" s="13">
        <v>466</v>
      </c>
    </row>
    <row r="1481" spans="1:18" x14ac:dyDescent="0.2">
      <c r="A1481" s="13" t="s">
        <v>29</v>
      </c>
      <c r="B1481" s="13" t="s">
        <v>1315</v>
      </c>
      <c r="C1481" s="13" t="s">
        <v>1316</v>
      </c>
      <c r="D1481" s="13" t="s">
        <v>1317</v>
      </c>
      <c r="E1481" s="20" t="s">
        <v>83</v>
      </c>
      <c r="F1481" s="23">
        <v>0</v>
      </c>
      <c r="G1481" s="14">
        <v>5.8999999999999997E-2</v>
      </c>
      <c r="H1481" s="15">
        <v>30.67</v>
      </c>
      <c r="I1481" s="15">
        <v>36</v>
      </c>
      <c r="J1481" s="15">
        <v>8.3839607238799996</v>
      </c>
      <c r="K1481" s="14">
        <v>0.175152</v>
      </c>
      <c r="L1481" s="20" t="s">
        <v>28</v>
      </c>
      <c r="M1481" s="13">
        <v>2114</v>
      </c>
      <c r="N1481" s="13">
        <v>331</v>
      </c>
      <c r="O1481" s="13">
        <v>3</v>
      </c>
      <c r="P1481" s="13">
        <v>17</v>
      </c>
      <c r="Q1481" s="13">
        <v>335</v>
      </c>
      <c r="R1481" s="13">
        <v>18</v>
      </c>
    </row>
    <row r="1482" spans="1:18" x14ac:dyDescent="0.2">
      <c r="A1482" s="13" t="s">
        <v>29</v>
      </c>
      <c r="B1482" s="13" t="s">
        <v>1315</v>
      </c>
      <c r="C1482" s="13" t="s">
        <v>3175</v>
      </c>
      <c r="D1482" s="13" t="s">
        <v>3176</v>
      </c>
      <c r="E1482" s="20" t="s">
        <v>8</v>
      </c>
      <c r="F1482" s="23">
        <v>0</v>
      </c>
      <c r="G1482" s="14">
        <v>0.1052</v>
      </c>
      <c r="H1482" s="15">
        <v>47.98</v>
      </c>
      <c r="I1482" s="15">
        <v>28.9</v>
      </c>
      <c r="J1482" s="15">
        <v>5.7926831245399999</v>
      </c>
      <c r="K1482" s="14">
        <v>0.17278399999999999</v>
      </c>
      <c r="L1482" s="20" t="s">
        <v>9</v>
      </c>
      <c r="M1482" s="13">
        <v>4490</v>
      </c>
      <c r="N1482" s="13">
        <v>817</v>
      </c>
      <c r="O1482" s="13">
        <v>2</v>
      </c>
      <c r="P1482" s="13">
        <v>18</v>
      </c>
      <c r="Q1482" s="13">
        <v>661</v>
      </c>
      <c r="R1482" s="13">
        <v>45</v>
      </c>
    </row>
    <row r="1483" spans="1:18" x14ac:dyDescent="0.2">
      <c r="A1483" s="13" t="s">
        <v>29</v>
      </c>
      <c r="B1483" s="13" t="s">
        <v>1315</v>
      </c>
      <c r="C1483" s="13" t="s">
        <v>3168</v>
      </c>
      <c r="D1483" s="13" t="s">
        <v>3169</v>
      </c>
      <c r="E1483" s="20" t="s">
        <v>83</v>
      </c>
      <c r="F1483" s="23">
        <v>0</v>
      </c>
      <c r="G1483" s="14">
        <v>5.8999999999999997E-2</v>
      </c>
      <c r="H1483" s="15">
        <v>74.23</v>
      </c>
      <c r="I1483" s="15">
        <v>30.1</v>
      </c>
      <c r="J1483" s="15">
        <v>6.3356165885899998</v>
      </c>
      <c r="K1483" s="14">
        <v>0.36065599999999998</v>
      </c>
      <c r="L1483" s="20" t="s">
        <v>9</v>
      </c>
      <c r="M1483" s="13">
        <v>7531</v>
      </c>
      <c r="N1483" s="13">
        <v>1482</v>
      </c>
      <c r="O1483" s="13">
        <v>2</v>
      </c>
      <c r="P1483" s="13">
        <v>51</v>
      </c>
      <c r="Q1483" s="13">
        <v>1972</v>
      </c>
      <c r="R1483" s="13">
        <v>100</v>
      </c>
    </row>
    <row r="1484" spans="1:18" x14ac:dyDescent="0.2">
      <c r="A1484" s="13" t="s">
        <v>29</v>
      </c>
      <c r="B1484" s="13" t="s">
        <v>1315</v>
      </c>
      <c r="C1484" s="13" t="s">
        <v>1771</v>
      </c>
      <c r="D1484" s="13" t="s">
        <v>1772</v>
      </c>
      <c r="E1484" s="20" t="s">
        <v>8</v>
      </c>
      <c r="F1484" s="23">
        <v>0</v>
      </c>
      <c r="G1484" s="14">
        <v>0.1052</v>
      </c>
      <c r="H1484" s="15">
        <v>61.83</v>
      </c>
      <c r="I1484" s="15">
        <v>32.1</v>
      </c>
      <c r="J1484" s="15">
        <v>4.0849232673599998</v>
      </c>
      <c r="K1484" s="14">
        <v>0.23485600000000001</v>
      </c>
      <c r="L1484" s="20" t="s">
        <v>9</v>
      </c>
      <c r="M1484" s="13">
        <v>8404</v>
      </c>
      <c r="N1484" s="13">
        <v>1679</v>
      </c>
      <c r="O1484" s="13">
        <v>10</v>
      </c>
      <c r="P1484" s="13">
        <v>55</v>
      </c>
      <c r="Q1484" s="13">
        <v>1767</v>
      </c>
      <c r="R1484" s="13">
        <v>90</v>
      </c>
    </row>
    <row r="1485" spans="1:18" x14ac:dyDescent="0.2">
      <c r="A1485" s="13" t="s">
        <v>29</v>
      </c>
      <c r="B1485" s="13" t="s">
        <v>1315</v>
      </c>
      <c r="C1485" s="13" t="s">
        <v>3179</v>
      </c>
      <c r="D1485" s="13" t="s">
        <v>3180</v>
      </c>
      <c r="E1485" s="20" t="s">
        <v>8</v>
      </c>
      <c r="F1485" s="23">
        <v>0</v>
      </c>
      <c r="G1485" s="14">
        <v>0.1052</v>
      </c>
      <c r="H1485" s="15">
        <v>62.57</v>
      </c>
      <c r="I1485" s="15">
        <v>25.2</v>
      </c>
      <c r="J1485" s="15">
        <v>1.8486672639799999</v>
      </c>
      <c r="K1485" s="14">
        <v>0.20738400000000001</v>
      </c>
      <c r="L1485" s="20" t="s">
        <v>9</v>
      </c>
      <c r="M1485" s="13">
        <v>6068</v>
      </c>
      <c r="N1485" s="13">
        <v>1065</v>
      </c>
      <c r="O1485" s="13">
        <v>4</v>
      </c>
      <c r="P1485" s="13">
        <v>27</v>
      </c>
      <c r="Q1485" s="13">
        <v>1727</v>
      </c>
      <c r="R1485" s="13">
        <v>81</v>
      </c>
    </row>
    <row r="1486" spans="1:18" x14ac:dyDescent="0.2">
      <c r="A1486" s="13" t="s">
        <v>29</v>
      </c>
      <c r="B1486" s="13" t="s">
        <v>1315</v>
      </c>
      <c r="C1486" s="13" t="s">
        <v>1712</v>
      </c>
      <c r="D1486" s="13" t="s">
        <v>1713</v>
      </c>
      <c r="E1486" s="20" t="s">
        <v>83</v>
      </c>
      <c r="F1486" s="23">
        <v>0</v>
      </c>
      <c r="G1486" s="14">
        <v>5.8999999999999997E-2</v>
      </c>
      <c r="H1486" s="15">
        <v>52.74</v>
      </c>
      <c r="I1486" s="15">
        <v>0</v>
      </c>
      <c r="J1486" s="15">
        <v>5.2765092849700004</v>
      </c>
      <c r="K1486" s="14">
        <v>0.18045600000000001</v>
      </c>
      <c r="L1486" s="20" t="s">
        <v>28</v>
      </c>
      <c r="M1486" s="13">
        <v>4955</v>
      </c>
      <c r="N1486" s="13">
        <v>939</v>
      </c>
      <c r="O1486" s="13">
        <v>4</v>
      </c>
      <c r="P1486" s="13">
        <v>29</v>
      </c>
      <c r="Q1486" s="13">
        <v>1055</v>
      </c>
      <c r="R1486" s="13">
        <v>61</v>
      </c>
    </row>
    <row r="1487" spans="1:18" x14ac:dyDescent="0.2">
      <c r="A1487" s="13" t="s">
        <v>29</v>
      </c>
      <c r="B1487" s="13" t="s">
        <v>1315</v>
      </c>
      <c r="C1487" s="13" t="s">
        <v>3140</v>
      </c>
      <c r="D1487" s="13" t="s">
        <v>3141</v>
      </c>
      <c r="E1487" s="20" t="s">
        <v>36</v>
      </c>
      <c r="F1487" s="23">
        <v>20</v>
      </c>
      <c r="G1487" s="14">
        <v>6.7100000000000007E-2</v>
      </c>
      <c r="H1487" s="15">
        <v>52.98</v>
      </c>
      <c r="I1487" s="15">
        <v>36.6</v>
      </c>
      <c r="J1487" s="15">
        <v>13.541666984600001</v>
      </c>
      <c r="K1487" s="14">
        <v>0.28886400000000001</v>
      </c>
      <c r="L1487" s="20" t="s">
        <v>9</v>
      </c>
      <c r="M1487" s="13">
        <v>696</v>
      </c>
      <c r="N1487" s="13">
        <v>133</v>
      </c>
      <c r="O1487" s="13">
        <v>2</v>
      </c>
      <c r="P1487" s="13">
        <v>10</v>
      </c>
      <c r="Q1487" s="13">
        <v>159</v>
      </c>
      <c r="R1487" s="13">
        <v>9</v>
      </c>
    </row>
    <row r="1488" spans="1:18" x14ac:dyDescent="0.2">
      <c r="A1488" s="13" t="s">
        <v>29</v>
      </c>
      <c r="B1488" s="13" t="s">
        <v>1315</v>
      </c>
      <c r="C1488" s="13" t="s">
        <v>3138</v>
      </c>
      <c r="D1488" s="13" t="s">
        <v>3139</v>
      </c>
      <c r="E1488" s="20" t="s">
        <v>83</v>
      </c>
      <c r="F1488" s="23">
        <v>0</v>
      </c>
      <c r="G1488" s="14">
        <v>5.8999999999999997E-2</v>
      </c>
      <c r="H1488" s="15">
        <v>34.92</v>
      </c>
      <c r="I1488" s="15">
        <v>41.1</v>
      </c>
      <c r="J1488" s="15">
        <v>2.9565217494999998</v>
      </c>
      <c r="K1488" s="14">
        <v>0.17095199999999999</v>
      </c>
      <c r="L1488" s="20" t="s">
        <v>28</v>
      </c>
      <c r="M1488" s="13">
        <v>1223</v>
      </c>
      <c r="N1488" s="13">
        <v>227</v>
      </c>
      <c r="O1488" s="13">
        <v>2</v>
      </c>
      <c r="P1488" s="13">
        <v>10</v>
      </c>
      <c r="Q1488" s="13">
        <v>255</v>
      </c>
      <c r="R1488" s="13">
        <v>13</v>
      </c>
    </row>
    <row r="1489" spans="1:18" x14ac:dyDescent="0.2">
      <c r="A1489" s="13" t="s">
        <v>29</v>
      </c>
      <c r="B1489" s="13" t="s">
        <v>1315</v>
      </c>
      <c r="C1489" s="13" t="s">
        <v>2517</v>
      </c>
      <c r="D1489" s="13" t="s">
        <v>2518</v>
      </c>
      <c r="E1489" s="20" t="s">
        <v>83</v>
      </c>
      <c r="F1489" s="23">
        <v>0</v>
      </c>
      <c r="G1489" s="14">
        <v>5.8999999999999997E-2</v>
      </c>
      <c r="H1489" s="15">
        <v>67.819999999999993</v>
      </c>
      <c r="I1489" s="15">
        <v>0</v>
      </c>
      <c r="J1489" s="15">
        <v>5.1396193504300003</v>
      </c>
      <c r="K1489" s="14">
        <v>0.30205599999999999</v>
      </c>
      <c r="L1489" s="20" t="s">
        <v>9</v>
      </c>
      <c r="M1489" s="13">
        <v>5669</v>
      </c>
      <c r="N1489" s="13">
        <v>980</v>
      </c>
      <c r="O1489" s="13">
        <v>1</v>
      </c>
      <c r="P1489" s="13">
        <v>20</v>
      </c>
      <c r="Q1489" s="13">
        <v>1226</v>
      </c>
      <c r="R1489" s="13">
        <v>56</v>
      </c>
    </row>
    <row r="1490" spans="1:18" x14ac:dyDescent="0.2">
      <c r="A1490" s="13" t="s">
        <v>29</v>
      </c>
      <c r="B1490" s="13" t="s">
        <v>1315</v>
      </c>
      <c r="C1490" s="13" t="s">
        <v>1709</v>
      </c>
      <c r="D1490" s="13" t="s">
        <v>1710</v>
      </c>
      <c r="E1490" s="20" t="s">
        <v>83</v>
      </c>
      <c r="F1490" s="23">
        <v>10</v>
      </c>
      <c r="G1490" s="14">
        <v>9.0200000000000002E-2</v>
      </c>
      <c r="H1490" s="15">
        <v>11.942830000000001</v>
      </c>
      <c r="I1490" s="15">
        <v>0</v>
      </c>
      <c r="J1490" s="15">
        <v>5.7591624259899996</v>
      </c>
      <c r="K1490" s="14">
        <v>5.5759999999999997E-2</v>
      </c>
      <c r="L1490" s="20" t="s">
        <v>28</v>
      </c>
      <c r="M1490" s="13">
        <v>3026</v>
      </c>
      <c r="N1490" s="13">
        <v>500</v>
      </c>
      <c r="O1490" s="13">
        <v>2</v>
      </c>
      <c r="P1490" s="13">
        <v>26</v>
      </c>
      <c r="Q1490" s="13">
        <v>890</v>
      </c>
      <c r="R1490" s="13">
        <v>43</v>
      </c>
    </row>
    <row r="1491" spans="1:18" x14ac:dyDescent="0.2">
      <c r="A1491" s="13" t="s">
        <v>29</v>
      </c>
      <c r="B1491" s="13" t="s">
        <v>10</v>
      </c>
      <c r="C1491" s="13" t="s">
        <v>30</v>
      </c>
      <c r="D1491" s="13" t="s">
        <v>31</v>
      </c>
      <c r="E1491" s="20" t="s">
        <v>8</v>
      </c>
      <c r="F1491" s="23">
        <v>3</v>
      </c>
      <c r="G1491" s="14">
        <v>0.1166</v>
      </c>
      <c r="H1491" s="15">
        <v>35.69</v>
      </c>
      <c r="I1491" s="15">
        <v>34.6</v>
      </c>
      <c r="J1491" s="15">
        <v>3.60509777069</v>
      </c>
      <c r="K1491" s="14">
        <v>0.17095199999999999</v>
      </c>
      <c r="L1491" s="20" t="s">
        <v>9</v>
      </c>
      <c r="M1491" s="13">
        <v>27569</v>
      </c>
      <c r="N1491" s="13">
        <v>4424</v>
      </c>
      <c r="O1491" s="13">
        <v>12</v>
      </c>
      <c r="P1491" s="13">
        <v>134</v>
      </c>
      <c r="Q1491" s="13">
        <v>8929</v>
      </c>
      <c r="R1491" s="13">
        <v>501</v>
      </c>
    </row>
    <row r="1492" spans="1:18" x14ac:dyDescent="0.2">
      <c r="A1492" s="13" t="s">
        <v>29</v>
      </c>
      <c r="B1492" s="13" t="s">
        <v>10</v>
      </c>
      <c r="C1492" s="13" t="s">
        <v>2859</v>
      </c>
      <c r="D1492" s="13" t="s">
        <v>2860</v>
      </c>
      <c r="E1492" s="20" t="s">
        <v>4</v>
      </c>
      <c r="F1492" s="23">
        <v>0</v>
      </c>
      <c r="G1492" s="14">
        <v>0.19339999999999999</v>
      </c>
      <c r="H1492" s="15">
        <v>50.46</v>
      </c>
      <c r="I1492" s="15">
        <v>21</v>
      </c>
      <c r="J1492" s="15">
        <v>6.55884981155</v>
      </c>
      <c r="K1492" s="14">
        <v>0.145312</v>
      </c>
      <c r="L1492" s="20" t="s">
        <v>9</v>
      </c>
      <c r="M1492" s="13">
        <v>2694</v>
      </c>
      <c r="N1492" s="13">
        <v>458</v>
      </c>
      <c r="O1492" s="13">
        <v>2</v>
      </c>
      <c r="P1492" s="13">
        <v>12</v>
      </c>
      <c r="Q1492" s="13">
        <v>698</v>
      </c>
      <c r="R1492" s="13">
        <v>42</v>
      </c>
    </row>
    <row r="1493" spans="1:18" x14ac:dyDescent="0.2">
      <c r="A1493" s="13" t="s">
        <v>29</v>
      </c>
      <c r="B1493" s="13" t="s">
        <v>10</v>
      </c>
      <c r="C1493" s="13" t="s">
        <v>770</v>
      </c>
      <c r="D1493" s="13" t="s">
        <v>771</v>
      </c>
      <c r="E1493" s="20" t="s">
        <v>83</v>
      </c>
      <c r="F1493" s="23">
        <v>0</v>
      </c>
      <c r="G1493" s="14">
        <v>5.8999999999999997E-2</v>
      </c>
      <c r="H1493" s="15">
        <v>66.56</v>
      </c>
      <c r="I1493" s="15">
        <v>29.5</v>
      </c>
      <c r="J1493" s="15">
        <v>5.8482141494800004</v>
      </c>
      <c r="K1493" s="14">
        <v>0.36065599999999998</v>
      </c>
      <c r="L1493" s="20" t="s">
        <v>9</v>
      </c>
      <c r="M1493" s="13">
        <v>7717</v>
      </c>
      <c r="N1493" s="13">
        <v>1197</v>
      </c>
      <c r="O1493" s="13">
        <v>6</v>
      </c>
      <c r="P1493" s="13">
        <v>39</v>
      </c>
      <c r="Q1493" s="13">
        <v>1799</v>
      </c>
      <c r="R1493" s="13">
        <v>116</v>
      </c>
    </row>
    <row r="1494" spans="1:18" x14ac:dyDescent="0.2">
      <c r="A1494" s="13" t="s">
        <v>29</v>
      </c>
      <c r="B1494" s="13" t="s">
        <v>10</v>
      </c>
      <c r="C1494" s="13" t="s">
        <v>3044</v>
      </c>
      <c r="D1494" s="13" t="s">
        <v>2590</v>
      </c>
      <c r="E1494" s="20" t="s">
        <v>4</v>
      </c>
      <c r="F1494" s="23">
        <v>0</v>
      </c>
      <c r="G1494" s="14">
        <v>0.19339999999999999</v>
      </c>
      <c r="H1494" s="15">
        <v>45.26</v>
      </c>
      <c r="I1494" s="15">
        <v>23.4</v>
      </c>
      <c r="J1494" s="15">
        <v>3.1284503936800001</v>
      </c>
      <c r="K1494" s="14">
        <v>0.14111199999999999</v>
      </c>
      <c r="L1494" s="20" t="s">
        <v>9</v>
      </c>
      <c r="M1494" s="13">
        <v>10812</v>
      </c>
      <c r="N1494" s="13">
        <v>1208</v>
      </c>
      <c r="O1494" s="13">
        <v>3</v>
      </c>
      <c r="P1494" s="13">
        <v>45</v>
      </c>
      <c r="Q1494" s="13">
        <v>2057</v>
      </c>
      <c r="R1494" s="13">
        <v>116</v>
      </c>
    </row>
    <row r="1495" spans="1:18" x14ac:dyDescent="0.2">
      <c r="A1495" s="13" t="s">
        <v>29</v>
      </c>
      <c r="B1495" s="13" t="s">
        <v>10</v>
      </c>
      <c r="C1495" s="13" t="s">
        <v>3206</v>
      </c>
      <c r="D1495" s="13" t="s">
        <v>3207</v>
      </c>
      <c r="E1495" s="20" t="s">
        <v>8</v>
      </c>
      <c r="F1495" s="23">
        <v>0</v>
      </c>
      <c r="G1495" s="14">
        <v>0.1052</v>
      </c>
      <c r="H1495" s="15">
        <v>76.16</v>
      </c>
      <c r="I1495" s="15">
        <v>27.3</v>
      </c>
      <c r="J1495" s="15">
        <v>6.5830235481299999</v>
      </c>
      <c r="K1495" s="14">
        <v>0.36065599999999998</v>
      </c>
      <c r="L1495" s="20" t="s">
        <v>9</v>
      </c>
      <c r="M1495" s="13">
        <v>16671</v>
      </c>
      <c r="N1495" s="13">
        <v>3212</v>
      </c>
      <c r="O1495" s="13">
        <v>13</v>
      </c>
      <c r="P1495" s="13">
        <v>115</v>
      </c>
      <c r="Q1495" s="13">
        <v>5826</v>
      </c>
      <c r="R1495" s="13">
        <v>343</v>
      </c>
    </row>
    <row r="1496" spans="1:18" x14ac:dyDescent="0.2">
      <c r="A1496" s="13" t="s">
        <v>29</v>
      </c>
      <c r="B1496" s="13" t="s">
        <v>10</v>
      </c>
      <c r="C1496" s="13" t="s">
        <v>1377</v>
      </c>
      <c r="D1496" s="13" t="s">
        <v>1378</v>
      </c>
      <c r="E1496" s="20" t="s">
        <v>8</v>
      </c>
      <c r="F1496" s="23">
        <v>0</v>
      </c>
      <c r="G1496" s="14">
        <v>0.1052</v>
      </c>
      <c r="H1496" s="15">
        <v>65.760000000000005</v>
      </c>
      <c r="I1496" s="15">
        <v>27.1</v>
      </c>
      <c r="J1496" s="15">
        <v>3.44141077995</v>
      </c>
      <c r="K1496" s="14">
        <v>0.356456</v>
      </c>
      <c r="L1496" s="20" t="s">
        <v>9</v>
      </c>
      <c r="M1496" s="13">
        <v>8991</v>
      </c>
      <c r="N1496" s="13">
        <v>1682</v>
      </c>
      <c r="O1496" s="13">
        <v>1</v>
      </c>
      <c r="P1496" s="13">
        <v>35</v>
      </c>
      <c r="Q1496" s="13">
        <v>2444</v>
      </c>
      <c r="R1496" s="13">
        <v>108</v>
      </c>
    </row>
    <row r="1497" spans="1:18" x14ac:dyDescent="0.2">
      <c r="A1497" s="13" t="s">
        <v>29</v>
      </c>
      <c r="B1497" s="13" t="s">
        <v>1327</v>
      </c>
      <c r="C1497" s="13" t="s">
        <v>1338</v>
      </c>
      <c r="D1497" s="13" t="s">
        <v>1339</v>
      </c>
      <c r="E1497" s="20" t="s">
        <v>8</v>
      </c>
      <c r="F1497" s="23">
        <v>0</v>
      </c>
      <c r="G1497" s="14">
        <v>0.1052</v>
      </c>
      <c r="H1497" s="15">
        <v>50.67</v>
      </c>
      <c r="I1497" s="15">
        <v>22.6</v>
      </c>
      <c r="J1497" s="15">
        <v>7.6060605049100003</v>
      </c>
      <c r="K1497" s="14">
        <v>0.21158399999999999</v>
      </c>
      <c r="L1497" s="20" t="s">
        <v>5</v>
      </c>
      <c r="M1497" s="13">
        <v>13766</v>
      </c>
      <c r="N1497" s="13">
        <v>2249</v>
      </c>
      <c r="O1497" s="13">
        <v>7</v>
      </c>
      <c r="P1497" s="13">
        <v>82</v>
      </c>
      <c r="Q1497" s="13">
        <v>5888</v>
      </c>
      <c r="R1497" s="13">
        <v>290</v>
      </c>
    </row>
    <row r="1498" spans="1:18" x14ac:dyDescent="0.2">
      <c r="A1498" s="13" t="s">
        <v>29</v>
      </c>
      <c r="B1498" s="13" t="s">
        <v>1327</v>
      </c>
      <c r="C1498" s="13" t="s">
        <v>1575</v>
      </c>
      <c r="D1498" s="13" t="s">
        <v>1576</v>
      </c>
      <c r="E1498" s="20" t="s">
        <v>8</v>
      </c>
      <c r="F1498" s="23">
        <v>0</v>
      </c>
      <c r="G1498" s="14">
        <v>0.1052</v>
      </c>
      <c r="H1498" s="15">
        <v>61.9</v>
      </c>
      <c r="I1498" s="15">
        <v>42.6</v>
      </c>
      <c r="J1498" s="15">
        <v>22.722974777200001</v>
      </c>
      <c r="K1498" s="14">
        <v>0.32246399999999997</v>
      </c>
      <c r="L1498" s="20" t="s">
        <v>5</v>
      </c>
      <c r="M1498" s="13">
        <v>8451</v>
      </c>
      <c r="N1498" s="13">
        <v>1129</v>
      </c>
      <c r="O1498" s="13">
        <v>7</v>
      </c>
      <c r="P1498" s="13">
        <v>70</v>
      </c>
      <c r="Q1498" s="13">
        <v>3183</v>
      </c>
      <c r="R1498" s="13">
        <v>146</v>
      </c>
    </row>
    <row r="1499" spans="1:18" x14ac:dyDescent="0.2">
      <c r="A1499" s="13" t="s">
        <v>29</v>
      </c>
      <c r="B1499" s="13" t="s">
        <v>1327</v>
      </c>
      <c r="C1499" s="13" t="s">
        <v>1328</v>
      </c>
      <c r="D1499" s="13" t="s">
        <v>1329</v>
      </c>
      <c r="E1499" s="20" t="s">
        <v>4</v>
      </c>
      <c r="F1499" s="23">
        <v>0</v>
      </c>
      <c r="G1499" s="14">
        <v>0.19339999999999999</v>
      </c>
      <c r="H1499" s="15">
        <v>49.38</v>
      </c>
      <c r="I1499" s="15">
        <v>36.299999999999997</v>
      </c>
      <c r="J1499" s="15">
        <v>10.508849143999999</v>
      </c>
      <c r="K1499" s="14">
        <v>0.22259200000000001</v>
      </c>
      <c r="L1499" s="20" t="s">
        <v>5</v>
      </c>
      <c r="M1499" s="13">
        <v>10496</v>
      </c>
      <c r="N1499" s="13">
        <v>1779</v>
      </c>
      <c r="O1499" s="13">
        <v>9</v>
      </c>
      <c r="P1499" s="13">
        <v>74</v>
      </c>
      <c r="Q1499" s="13">
        <v>4058</v>
      </c>
      <c r="R1499" s="13">
        <v>180</v>
      </c>
    </row>
    <row r="1500" spans="1:18" x14ac:dyDescent="0.2">
      <c r="A1500" s="13" t="s">
        <v>29</v>
      </c>
      <c r="B1500" s="13" t="s">
        <v>1327</v>
      </c>
      <c r="C1500" s="13" t="s">
        <v>3302</v>
      </c>
      <c r="D1500" s="13" t="s">
        <v>3303</v>
      </c>
      <c r="E1500" s="20" t="s">
        <v>8</v>
      </c>
      <c r="F1500" s="23">
        <v>0</v>
      </c>
      <c r="G1500" s="14">
        <v>0.1052</v>
      </c>
      <c r="H1500" s="15">
        <v>57.1</v>
      </c>
      <c r="I1500" s="15">
        <v>41.2</v>
      </c>
      <c r="J1500" s="15">
        <v>16.242937088000001</v>
      </c>
      <c r="K1500" s="14">
        <v>0.30458400000000002</v>
      </c>
      <c r="L1500" s="20" t="s">
        <v>9</v>
      </c>
      <c r="M1500" s="13">
        <v>13263</v>
      </c>
      <c r="N1500" s="13">
        <v>1220</v>
      </c>
      <c r="O1500" s="13">
        <v>11</v>
      </c>
      <c r="P1500" s="13">
        <v>87</v>
      </c>
      <c r="Q1500" s="13">
        <v>3226</v>
      </c>
      <c r="R1500" s="13">
        <v>140</v>
      </c>
    </row>
    <row r="1501" spans="1:18" x14ac:dyDescent="0.2">
      <c r="A1501" s="13" t="s">
        <v>29</v>
      </c>
      <c r="B1501" s="13" t="s">
        <v>1327</v>
      </c>
      <c r="C1501" s="13" t="s">
        <v>3296</v>
      </c>
      <c r="D1501" s="13" t="s">
        <v>3297</v>
      </c>
      <c r="E1501" s="20" t="s">
        <v>36</v>
      </c>
      <c r="F1501" s="23">
        <v>0</v>
      </c>
      <c r="G1501" s="14">
        <v>3.5900000000000001E-2</v>
      </c>
      <c r="H1501" s="15">
        <v>62.8</v>
      </c>
      <c r="I1501" s="15">
        <v>45.4</v>
      </c>
      <c r="J1501" s="15">
        <v>15.8645277023</v>
      </c>
      <c r="K1501" s="14">
        <v>0.30458400000000002</v>
      </c>
      <c r="L1501" s="20" t="s">
        <v>9</v>
      </c>
      <c r="M1501" s="13">
        <v>6403</v>
      </c>
      <c r="N1501" s="13">
        <v>1222</v>
      </c>
      <c r="O1501" s="13">
        <v>9</v>
      </c>
      <c r="P1501" s="13">
        <v>84</v>
      </c>
      <c r="Q1501" s="13">
        <v>2848</v>
      </c>
      <c r="R1501" s="13">
        <v>125</v>
      </c>
    </row>
    <row r="1502" spans="1:18" x14ac:dyDescent="0.2">
      <c r="A1502" s="13" t="s">
        <v>29</v>
      </c>
      <c r="B1502" s="13" t="s">
        <v>1327</v>
      </c>
      <c r="C1502" s="13" t="s">
        <v>1446</v>
      </c>
      <c r="D1502" s="13" t="s">
        <v>1447</v>
      </c>
      <c r="E1502" s="20" t="s">
        <v>36</v>
      </c>
      <c r="F1502" s="23">
        <v>0</v>
      </c>
      <c r="G1502" s="14">
        <v>3.5900000000000001E-2</v>
      </c>
      <c r="H1502" s="15">
        <v>43.49</v>
      </c>
      <c r="I1502" s="15">
        <v>42</v>
      </c>
      <c r="J1502" s="15">
        <v>31.399177551299999</v>
      </c>
      <c r="K1502" s="14">
        <v>0.25619199999999998</v>
      </c>
      <c r="L1502" s="20" t="s">
        <v>9</v>
      </c>
      <c r="M1502" s="13">
        <v>12565</v>
      </c>
      <c r="N1502" s="13">
        <v>1652</v>
      </c>
      <c r="O1502" s="13">
        <v>9</v>
      </c>
      <c r="P1502" s="13">
        <v>103</v>
      </c>
      <c r="Q1502" s="13">
        <v>5189</v>
      </c>
      <c r="R1502" s="13">
        <v>199</v>
      </c>
    </row>
    <row r="1503" spans="1:18" x14ac:dyDescent="0.2">
      <c r="A1503" s="13" t="s">
        <v>29</v>
      </c>
      <c r="B1503" s="13" t="s">
        <v>1458</v>
      </c>
      <c r="C1503" s="13" t="s">
        <v>1459</v>
      </c>
      <c r="D1503" s="13" t="s">
        <v>1458</v>
      </c>
      <c r="E1503" s="20" t="s">
        <v>83</v>
      </c>
      <c r="F1503" s="23">
        <v>0</v>
      </c>
      <c r="G1503" s="14">
        <v>5.8999999999999997E-2</v>
      </c>
      <c r="H1503" s="15">
        <v>28.07</v>
      </c>
      <c r="I1503" s="15">
        <v>26.1</v>
      </c>
      <c r="J1503" s="15">
        <v>6.5164432525600002</v>
      </c>
      <c r="K1503" s="14">
        <v>0.13326399999999999</v>
      </c>
      <c r="L1503" s="20" t="s">
        <v>9</v>
      </c>
      <c r="M1503" s="13">
        <v>4269</v>
      </c>
      <c r="N1503" s="13">
        <v>745</v>
      </c>
      <c r="O1503" s="13">
        <v>17</v>
      </c>
      <c r="P1503" s="13">
        <v>32</v>
      </c>
      <c r="Q1503" s="13">
        <v>1671</v>
      </c>
      <c r="R1503" s="13">
        <v>96</v>
      </c>
    </row>
    <row r="1504" spans="1:18" x14ac:dyDescent="0.2">
      <c r="A1504" s="13" t="s">
        <v>29</v>
      </c>
      <c r="B1504" s="13" t="s">
        <v>1458</v>
      </c>
      <c r="C1504" s="13" t="s">
        <v>3590</v>
      </c>
      <c r="D1504" s="13" t="s">
        <v>3591</v>
      </c>
      <c r="E1504" s="20" t="s">
        <v>36</v>
      </c>
      <c r="F1504" s="23">
        <v>0</v>
      </c>
      <c r="G1504" s="14">
        <v>3.5900000000000001E-2</v>
      </c>
      <c r="H1504" s="15">
        <v>67.13</v>
      </c>
      <c r="I1504" s="15">
        <v>26.1</v>
      </c>
      <c r="J1504" s="15">
        <v>5.1470589637800002</v>
      </c>
      <c r="K1504" s="14">
        <v>0.356456</v>
      </c>
      <c r="L1504" s="20" t="s">
        <v>9</v>
      </c>
      <c r="M1504" s="13">
        <v>733</v>
      </c>
      <c r="N1504" s="13">
        <v>124</v>
      </c>
      <c r="O1504" s="13">
        <v>0</v>
      </c>
      <c r="P1504" s="13">
        <v>9</v>
      </c>
      <c r="Q1504" s="13">
        <v>127</v>
      </c>
      <c r="R1504" s="13">
        <v>11</v>
      </c>
    </row>
    <row r="1505" spans="1:18" x14ac:dyDescent="0.2">
      <c r="A1505" s="13" t="s">
        <v>29</v>
      </c>
      <c r="B1505" s="13" t="s">
        <v>1458</v>
      </c>
      <c r="C1505" s="13" t="s">
        <v>1462</v>
      </c>
      <c r="D1505" s="13" t="s">
        <v>1463</v>
      </c>
      <c r="E1505" s="20" t="s">
        <v>36</v>
      </c>
      <c r="F1505" s="23">
        <v>0</v>
      </c>
      <c r="G1505" s="14">
        <v>3.5900000000000001E-2</v>
      </c>
      <c r="H1505" s="15">
        <v>63.12</v>
      </c>
      <c r="I1505" s="15">
        <v>46.7</v>
      </c>
      <c r="J1505" s="15">
        <v>14.1549720764</v>
      </c>
      <c r="K1505" s="14">
        <v>0.30458400000000002</v>
      </c>
      <c r="L1505" s="20" t="s">
        <v>9</v>
      </c>
      <c r="M1505" s="13">
        <v>5781</v>
      </c>
      <c r="N1505" s="13">
        <v>662</v>
      </c>
      <c r="O1505" s="13">
        <v>6</v>
      </c>
      <c r="P1505" s="13">
        <v>35</v>
      </c>
      <c r="Q1505" s="13">
        <v>564</v>
      </c>
      <c r="R1505" s="13">
        <v>43</v>
      </c>
    </row>
    <row r="1506" spans="1:18" x14ac:dyDescent="0.2">
      <c r="A1506" s="13" t="s">
        <v>29</v>
      </c>
      <c r="B1506" s="13" t="s">
        <v>1458</v>
      </c>
      <c r="C1506" s="13" t="s">
        <v>3588</v>
      </c>
      <c r="D1506" s="13" t="s">
        <v>3589</v>
      </c>
      <c r="E1506" s="20" t="s">
        <v>36</v>
      </c>
      <c r="F1506" s="23">
        <v>0</v>
      </c>
      <c r="G1506" s="14">
        <v>3.5900000000000001E-2</v>
      </c>
      <c r="H1506" s="15">
        <v>43.68</v>
      </c>
      <c r="I1506" s="15">
        <v>26.1</v>
      </c>
      <c r="J1506" s="15">
        <v>7.7205882072399996</v>
      </c>
      <c r="K1506" s="14">
        <v>0.17278399999999999</v>
      </c>
      <c r="L1506" s="20" t="s">
        <v>28</v>
      </c>
      <c r="M1506" s="13">
        <v>1231</v>
      </c>
      <c r="N1506" s="13">
        <v>235</v>
      </c>
      <c r="O1506" s="13">
        <v>0</v>
      </c>
      <c r="P1506" s="13">
        <v>17</v>
      </c>
      <c r="Q1506" s="13">
        <v>393</v>
      </c>
      <c r="R1506" s="13">
        <v>28</v>
      </c>
    </row>
    <row r="1507" spans="1:18" x14ac:dyDescent="0.2">
      <c r="A1507" s="13" t="s">
        <v>1021</v>
      </c>
      <c r="B1507" s="13" t="s">
        <v>1057</v>
      </c>
      <c r="C1507" s="13" t="s">
        <v>1058</v>
      </c>
      <c r="D1507" s="13" t="s">
        <v>1057</v>
      </c>
      <c r="E1507" s="20" t="s">
        <v>36</v>
      </c>
      <c r="F1507" s="23">
        <v>1</v>
      </c>
      <c r="G1507" s="14">
        <v>3.5900000000000001E-2</v>
      </c>
      <c r="H1507" s="15">
        <v>2.88</v>
      </c>
      <c r="I1507" s="15">
        <v>7.7</v>
      </c>
      <c r="J1507" s="15">
        <v>2.00827693939</v>
      </c>
      <c r="K1507" s="14">
        <v>5.1560000000000002E-2</v>
      </c>
      <c r="L1507" s="20" t="s">
        <v>28</v>
      </c>
      <c r="M1507" s="13">
        <v>80389</v>
      </c>
      <c r="N1507" s="13">
        <v>16730</v>
      </c>
      <c r="O1507" s="13">
        <v>103</v>
      </c>
      <c r="P1507" s="13">
        <v>117</v>
      </c>
      <c r="Q1507" s="13">
        <v>15790</v>
      </c>
      <c r="R1507" s="13">
        <v>684</v>
      </c>
    </row>
    <row r="1508" spans="1:18" x14ac:dyDescent="0.2">
      <c r="A1508" s="13" t="s">
        <v>1021</v>
      </c>
      <c r="B1508" s="13" t="s">
        <v>1057</v>
      </c>
      <c r="C1508" s="13" t="s">
        <v>2056</v>
      </c>
      <c r="D1508" s="13" t="s">
        <v>2057</v>
      </c>
      <c r="E1508" s="20" t="s">
        <v>83</v>
      </c>
      <c r="F1508" s="23">
        <v>10</v>
      </c>
      <c r="G1508" s="14">
        <v>9.0200000000000002E-2</v>
      </c>
      <c r="H1508" s="15">
        <v>3.92</v>
      </c>
      <c r="I1508" s="15">
        <v>11.9</v>
      </c>
      <c r="J1508" s="15">
        <v>4.9939975738499998</v>
      </c>
      <c r="K1508" s="14">
        <v>6.1623999999999998E-2</v>
      </c>
      <c r="L1508" s="20" t="s">
        <v>9</v>
      </c>
      <c r="M1508" s="13">
        <v>10348</v>
      </c>
      <c r="N1508" s="13">
        <v>2082</v>
      </c>
      <c r="O1508" s="13">
        <v>17</v>
      </c>
      <c r="P1508" s="13">
        <v>39</v>
      </c>
      <c r="Q1508" s="13">
        <v>2744</v>
      </c>
      <c r="R1508" s="13">
        <v>128</v>
      </c>
    </row>
    <row r="1509" spans="1:18" x14ac:dyDescent="0.2">
      <c r="A1509" s="13" t="s">
        <v>1021</v>
      </c>
      <c r="B1509" s="13" t="s">
        <v>1057</v>
      </c>
      <c r="C1509" s="13" t="s">
        <v>2566</v>
      </c>
      <c r="D1509" s="13" t="s">
        <v>2567</v>
      </c>
      <c r="E1509" s="20" t="s">
        <v>36</v>
      </c>
      <c r="F1509" s="23">
        <v>0</v>
      </c>
      <c r="G1509" s="14">
        <v>3.5900000000000001E-2</v>
      </c>
      <c r="H1509" s="15">
        <v>4.9800000000000004</v>
      </c>
      <c r="I1509" s="15">
        <v>9.8000000000000007</v>
      </c>
      <c r="J1509" s="15">
        <v>5.3276352882399998</v>
      </c>
      <c r="K1509" s="14">
        <v>6.1623999999999998E-2</v>
      </c>
      <c r="L1509" s="20" t="s">
        <v>28</v>
      </c>
      <c r="M1509" s="13">
        <v>5897</v>
      </c>
      <c r="N1509" s="13">
        <v>1722</v>
      </c>
      <c r="O1509" s="13">
        <v>15</v>
      </c>
      <c r="P1509" s="13">
        <v>36</v>
      </c>
      <c r="Q1509" s="13">
        <v>1822</v>
      </c>
      <c r="R1509" s="13">
        <v>100</v>
      </c>
    </row>
    <row r="1510" spans="1:18" x14ac:dyDescent="0.2">
      <c r="A1510" s="13" t="s">
        <v>1021</v>
      </c>
      <c r="B1510" s="13" t="s">
        <v>1057</v>
      </c>
      <c r="C1510" s="13" t="s">
        <v>1511</v>
      </c>
      <c r="D1510" s="13" t="s">
        <v>1512</v>
      </c>
      <c r="E1510" s="20" t="s">
        <v>36</v>
      </c>
      <c r="F1510" s="23">
        <v>0</v>
      </c>
      <c r="G1510" s="14">
        <v>3.5900000000000001E-2</v>
      </c>
      <c r="H1510" s="15">
        <v>10.51</v>
      </c>
      <c r="I1510" s="15">
        <v>13.4</v>
      </c>
      <c r="J1510" s="15">
        <v>4.4567217826799999</v>
      </c>
      <c r="K1510" s="14">
        <v>6.1623999999999998E-2</v>
      </c>
      <c r="L1510" s="20" t="s">
        <v>28</v>
      </c>
      <c r="M1510" s="13">
        <v>5153</v>
      </c>
      <c r="N1510" s="13">
        <v>1584</v>
      </c>
      <c r="O1510" s="13">
        <v>10</v>
      </c>
      <c r="P1510" s="13">
        <v>27</v>
      </c>
      <c r="Q1510" s="13">
        <v>1385</v>
      </c>
      <c r="R1510" s="13">
        <v>94</v>
      </c>
    </row>
    <row r="1511" spans="1:18" x14ac:dyDescent="0.2">
      <c r="A1511" s="13" t="s">
        <v>1021</v>
      </c>
      <c r="B1511" s="13" t="s">
        <v>2170</v>
      </c>
      <c r="C1511" s="13" t="s">
        <v>2171</v>
      </c>
      <c r="D1511" s="13" t="s">
        <v>2170</v>
      </c>
      <c r="E1511" s="20" t="s">
        <v>83</v>
      </c>
      <c r="F1511" s="23">
        <v>13</v>
      </c>
      <c r="G1511" s="14">
        <v>9.0200000000000002E-2</v>
      </c>
      <c r="H1511" s="15">
        <v>7.75</v>
      </c>
      <c r="I1511" s="15">
        <v>17.899999999999999</v>
      </c>
      <c r="J1511" s="15">
        <v>11.6438360214</v>
      </c>
      <c r="K1511" s="14">
        <v>7.3744000000000004E-2</v>
      </c>
      <c r="L1511" s="20" t="s">
        <v>9</v>
      </c>
      <c r="M1511" s="13">
        <v>3183</v>
      </c>
      <c r="N1511" s="13">
        <v>725</v>
      </c>
      <c r="O1511" s="13">
        <v>8</v>
      </c>
      <c r="P1511" s="13">
        <v>23</v>
      </c>
      <c r="Q1511" s="13">
        <v>580</v>
      </c>
      <c r="R1511" s="13">
        <v>48</v>
      </c>
    </row>
    <row r="1512" spans="1:18" x14ac:dyDescent="0.2">
      <c r="A1512" s="13" t="s">
        <v>1021</v>
      </c>
      <c r="B1512" s="13" t="s">
        <v>2170</v>
      </c>
      <c r="C1512" s="13" t="s">
        <v>2582</v>
      </c>
      <c r="D1512" s="13" t="s">
        <v>2583</v>
      </c>
      <c r="E1512" s="20" t="s">
        <v>36</v>
      </c>
      <c r="F1512" s="23">
        <v>0</v>
      </c>
      <c r="G1512" s="14">
        <v>3.5900000000000001E-2</v>
      </c>
      <c r="H1512" s="15">
        <v>1.3652930000000001</v>
      </c>
      <c r="I1512" s="15">
        <v>40.6</v>
      </c>
      <c r="J1512" s="15">
        <v>24.114440918</v>
      </c>
      <c r="K1512" s="14">
        <v>0.19356799999999999</v>
      </c>
      <c r="L1512" s="20" t="s">
        <v>9</v>
      </c>
      <c r="M1512" s="13">
        <v>1571</v>
      </c>
      <c r="N1512" s="13">
        <v>292</v>
      </c>
      <c r="O1512" s="13">
        <v>4</v>
      </c>
      <c r="P1512" s="13">
        <v>19</v>
      </c>
      <c r="Q1512" s="13">
        <v>411</v>
      </c>
      <c r="R1512" s="13">
        <v>31</v>
      </c>
    </row>
    <row r="1513" spans="1:18" x14ac:dyDescent="0.2">
      <c r="A1513" s="13" t="s">
        <v>1021</v>
      </c>
      <c r="B1513" s="13" t="s">
        <v>2170</v>
      </c>
      <c r="C1513" s="13" t="s">
        <v>2276</v>
      </c>
      <c r="D1513" s="13" t="s">
        <v>1021</v>
      </c>
      <c r="E1513" s="20" t="s">
        <v>83</v>
      </c>
      <c r="F1513" s="23">
        <v>2</v>
      </c>
      <c r="G1513" s="14">
        <v>7.0400000000000004E-2</v>
      </c>
      <c r="H1513" s="15">
        <v>1.3652930000000001</v>
      </c>
      <c r="I1513" s="15">
        <v>11.5</v>
      </c>
      <c r="J1513" s="15">
        <v>3.3404190540299998</v>
      </c>
      <c r="K1513" s="14">
        <v>6.1623999999999998E-2</v>
      </c>
      <c r="L1513" s="20" t="s">
        <v>28</v>
      </c>
      <c r="M1513" s="13">
        <v>13174</v>
      </c>
      <c r="N1513" s="13">
        <v>2209</v>
      </c>
      <c r="O1513" s="13">
        <v>10</v>
      </c>
      <c r="P1513" s="13">
        <v>26</v>
      </c>
      <c r="Q1513" s="13">
        <v>1462</v>
      </c>
      <c r="R1513" s="13">
        <v>86</v>
      </c>
    </row>
    <row r="1514" spans="1:18" x14ac:dyDescent="0.2">
      <c r="A1514" s="13" t="s">
        <v>1021</v>
      </c>
      <c r="B1514" s="13" t="s">
        <v>2170</v>
      </c>
      <c r="C1514" s="13" t="s">
        <v>2393</v>
      </c>
      <c r="D1514" s="13" t="s">
        <v>2394</v>
      </c>
      <c r="E1514" s="20" t="s">
        <v>4</v>
      </c>
      <c r="F1514" s="23">
        <v>5</v>
      </c>
      <c r="G1514" s="14">
        <v>0.20480000000000001</v>
      </c>
      <c r="H1514" s="15">
        <v>3.76</v>
      </c>
      <c r="I1514" s="15">
        <v>8.1999999999999993</v>
      </c>
      <c r="J1514" s="15">
        <v>2.6015074253099999</v>
      </c>
      <c r="K1514" s="14">
        <v>5.1560000000000002E-2</v>
      </c>
      <c r="L1514" s="20" t="s">
        <v>28</v>
      </c>
      <c r="M1514" s="13">
        <v>6644</v>
      </c>
      <c r="N1514" s="13">
        <v>1841</v>
      </c>
      <c r="O1514" s="13">
        <v>11</v>
      </c>
      <c r="P1514" s="13">
        <v>26</v>
      </c>
      <c r="Q1514" s="13">
        <v>1574</v>
      </c>
      <c r="R1514" s="13">
        <v>97</v>
      </c>
    </row>
    <row r="1515" spans="1:18" x14ac:dyDescent="0.2">
      <c r="A1515" s="13" t="s">
        <v>1021</v>
      </c>
      <c r="B1515" s="13" t="s">
        <v>1022</v>
      </c>
      <c r="C1515" s="13" t="s">
        <v>2933</v>
      </c>
      <c r="D1515" s="13" t="s">
        <v>2934</v>
      </c>
      <c r="E1515" s="20" t="s">
        <v>36</v>
      </c>
      <c r="F1515" s="23">
        <v>3</v>
      </c>
      <c r="G1515" s="14">
        <v>4.7300000000000002E-2</v>
      </c>
      <c r="H1515" s="15">
        <v>3.5577890000000001</v>
      </c>
      <c r="I1515" s="15">
        <v>12</v>
      </c>
      <c r="J1515" s="15">
        <v>7.8193831443799997</v>
      </c>
      <c r="K1515" s="14">
        <v>6.5823999999999994E-2</v>
      </c>
      <c r="L1515" s="20" t="s">
        <v>28</v>
      </c>
      <c r="M1515" s="13">
        <v>1589</v>
      </c>
      <c r="N1515" s="13">
        <v>469</v>
      </c>
      <c r="O1515" s="13">
        <v>4</v>
      </c>
      <c r="P1515" s="13">
        <v>9</v>
      </c>
      <c r="Q1515" s="13">
        <v>398</v>
      </c>
      <c r="R1515" s="13">
        <v>25</v>
      </c>
    </row>
    <row r="1516" spans="1:18" x14ac:dyDescent="0.2">
      <c r="A1516" s="13" t="s">
        <v>1021</v>
      </c>
      <c r="B1516" s="13" t="s">
        <v>1022</v>
      </c>
      <c r="C1516" s="13" t="s">
        <v>1023</v>
      </c>
      <c r="D1516" s="13" t="s">
        <v>1024</v>
      </c>
      <c r="E1516" s="20" t="s">
        <v>36</v>
      </c>
      <c r="F1516" s="23">
        <v>0</v>
      </c>
      <c r="G1516" s="14">
        <v>3.5900000000000001E-2</v>
      </c>
      <c r="H1516" s="15">
        <v>6.63</v>
      </c>
      <c r="I1516" s="15">
        <v>13.2</v>
      </c>
      <c r="J1516" s="15">
        <v>5.4423747062699999</v>
      </c>
      <c r="K1516" s="14">
        <v>6.5823999999999994E-2</v>
      </c>
      <c r="L1516" s="20" t="s">
        <v>28</v>
      </c>
      <c r="M1516" s="13">
        <v>9059</v>
      </c>
      <c r="N1516" s="13">
        <v>1970</v>
      </c>
      <c r="O1516" s="13">
        <v>10</v>
      </c>
      <c r="P1516" s="13">
        <v>16</v>
      </c>
      <c r="Q1516" s="13">
        <v>1474</v>
      </c>
      <c r="R1516" s="13">
        <v>91</v>
      </c>
    </row>
    <row r="1517" spans="1:18" x14ac:dyDescent="0.2">
      <c r="A1517" s="13" t="s">
        <v>1021</v>
      </c>
      <c r="B1517" s="13" t="s">
        <v>1022</v>
      </c>
      <c r="C1517" s="13" t="s">
        <v>2578</v>
      </c>
      <c r="D1517" s="13" t="s">
        <v>1022</v>
      </c>
      <c r="E1517" s="20" t="s">
        <v>36</v>
      </c>
      <c r="F1517" s="23">
        <v>0</v>
      </c>
      <c r="G1517" s="14">
        <v>3.5900000000000001E-2</v>
      </c>
      <c r="H1517" s="15">
        <v>3.5577890000000001</v>
      </c>
      <c r="I1517" s="15">
        <v>14.4</v>
      </c>
      <c r="J1517" s="15">
        <v>4.0669856071500003</v>
      </c>
      <c r="K1517" s="14">
        <v>6.1623999999999998E-2</v>
      </c>
      <c r="L1517" s="20" t="s">
        <v>28</v>
      </c>
      <c r="M1517" s="13">
        <v>3501</v>
      </c>
      <c r="N1517" s="13">
        <v>577</v>
      </c>
      <c r="O1517" s="13">
        <v>10</v>
      </c>
      <c r="P1517" s="13">
        <v>19</v>
      </c>
      <c r="Q1517" s="13">
        <v>523</v>
      </c>
      <c r="R1517" s="13">
        <v>43</v>
      </c>
    </row>
    <row r="1518" spans="1:18" x14ac:dyDescent="0.2">
      <c r="A1518" s="13" t="s">
        <v>89</v>
      </c>
      <c r="B1518" s="13" t="s">
        <v>129</v>
      </c>
      <c r="C1518" s="13" t="s">
        <v>154</v>
      </c>
      <c r="D1518" s="13" t="s">
        <v>89</v>
      </c>
      <c r="E1518" s="20" t="s">
        <v>8</v>
      </c>
      <c r="F1518" s="23">
        <v>77</v>
      </c>
      <c r="G1518" s="14">
        <v>0.24199999999999999</v>
      </c>
      <c r="H1518" s="15">
        <v>9.08</v>
      </c>
      <c r="I1518" s="15">
        <v>14</v>
      </c>
      <c r="J1518" s="15">
        <v>4.0347867011999998</v>
      </c>
      <c r="K1518" s="14">
        <v>6.1623999999999998E-2</v>
      </c>
      <c r="L1518" s="20" t="s">
        <v>9</v>
      </c>
      <c r="M1518" s="13">
        <v>58021</v>
      </c>
      <c r="N1518" s="13">
        <v>18861</v>
      </c>
      <c r="O1518" s="13">
        <v>36</v>
      </c>
      <c r="P1518" s="13">
        <v>90</v>
      </c>
      <c r="Q1518" s="13">
        <v>9108</v>
      </c>
      <c r="R1518" s="13">
        <v>664</v>
      </c>
    </row>
    <row r="1519" spans="1:18" x14ac:dyDescent="0.2">
      <c r="A1519" s="13" t="s">
        <v>89</v>
      </c>
      <c r="B1519" s="13" t="s">
        <v>129</v>
      </c>
      <c r="C1519" s="13" t="s">
        <v>193</v>
      </c>
      <c r="D1519" s="13" t="s">
        <v>194</v>
      </c>
      <c r="E1519" s="20" t="s">
        <v>19</v>
      </c>
      <c r="F1519" s="23">
        <v>65</v>
      </c>
      <c r="G1519" s="14">
        <v>0.50029999999999997</v>
      </c>
      <c r="H1519" s="15">
        <v>33.78</v>
      </c>
      <c r="I1519" s="15">
        <v>18.899999999999999</v>
      </c>
      <c r="J1519" s="15">
        <v>17.897090911900001</v>
      </c>
      <c r="K1519" s="14">
        <v>0.112568</v>
      </c>
      <c r="L1519" s="20" t="s">
        <v>5</v>
      </c>
      <c r="M1519" s="13">
        <v>5675</v>
      </c>
      <c r="N1519" s="13">
        <v>1892</v>
      </c>
      <c r="O1519" s="13">
        <v>5</v>
      </c>
      <c r="P1519" s="13">
        <v>17</v>
      </c>
      <c r="Q1519" s="13">
        <v>291</v>
      </c>
      <c r="R1519" s="13">
        <v>52</v>
      </c>
    </row>
    <row r="1520" spans="1:18" x14ac:dyDescent="0.2">
      <c r="A1520" s="13" t="s">
        <v>89</v>
      </c>
      <c r="B1520" s="13" t="s">
        <v>129</v>
      </c>
      <c r="C1520" s="13" t="s">
        <v>155</v>
      </c>
      <c r="D1520" s="13" t="s">
        <v>156</v>
      </c>
      <c r="E1520" s="20" t="s">
        <v>19</v>
      </c>
      <c r="F1520" s="23">
        <v>15</v>
      </c>
      <c r="G1520" s="14">
        <v>0.3947</v>
      </c>
      <c r="H1520" s="15">
        <v>15.22</v>
      </c>
      <c r="I1520" s="15">
        <v>3.9</v>
      </c>
      <c r="J1520" s="15">
        <v>20.868516922000001</v>
      </c>
      <c r="K1520" s="14">
        <v>9.7280000000000005E-2</v>
      </c>
      <c r="L1520" s="20" t="s">
        <v>5</v>
      </c>
      <c r="M1520" s="13">
        <v>2191</v>
      </c>
      <c r="N1520" s="13">
        <v>873</v>
      </c>
      <c r="O1520" s="13">
        <v>3</v>
      </c>
      <c r="P1520" s="13">
        <v>9</v>
      </c>
      <c r="Q1520" s="13">
        <v>77</v>
      </c>
      <c r="R1520" s="13">
        <v>22</v>
      </c>
    </row>
    <row r="1521" spans="1:18" x14ac:dyDescent="0.2">
      <c r="A1521" s="13" t="s">
        <v>89</v>
      </c>
      <c r="B1521" s="13" t="s">
        <v>129</v>
      </c>
      <c r="C1521" s="13" t="s">
        <v>130</v>
      </c>
      <c r="D1521" s="13" t="s">
        <v>131</v>
      </c>
      <c r="E1521" s="20" t="s">
        <v>8</v>
      </c>
      <c r="F1521" s="23">
        <v>11</v>
      </c>
      <c r="G1521" s="14">
        <v>0.13639999999999999</v>
      </c>
      <c r="H1521" s="15">
        <v>8.34</v>
      </c>
      <c r="I1521" s="15">
        <v>7</v>
      </c>
      <c r="J1521" s="15">
        <v>4.6905536651600004</v>
      </c>
      <c r="K1521" s="14">
        <v>5.1560000000000002E-2</v>
      </c>
      <c r="L1521" s="20" t="s">
        <v>9</v>
      </c>
      <c r="M1521" s="13">
        <v>6506</v>
      </c>
      <c r="N1521" s="13">
        <v>2313</v>
      </c>
      <c r="O1521" s="13">
        <v>3</v>
      </c>
      <c r="P1521" s="13">
        <v>25</v>
      </c>
      <c r="Q1521" s="13">
        <v>3013</v>
      </c>
      <c r="R1521" s="13">
        <v>219</v>
      </c>
    </row>
    <row r="1522" spans="1:18" x14ac:dyDescent="0.2">
      <c r="A1522" s="13" t="s">
        <v>89</v>
      </c>
      <c r="B1522" s="13" t="s">
        <v>129</v>
      </c>
      <c r="C1522" s="13" t="s">
        <v>175</v>
      </c>
      <c r="D1522" s="13" t="s">
        <v>176</v>
      </c>
      <c r="E1522" s="20" t="s">
        <v>19</v>
      </c>
      <c r="F1522" s="23">
        <v>25</v>
      </c>
      <c r="G1522" s="14">
        <v>0.50029999999999997</v>
      </c>
      <c r="H1522" s="15">
        <v>38.76</v>
      </c>
      <c r="I1522" s="15">
        <v>17.600000000000001</v>
      </c>
      <c r="J1522" s="15">
        <v>33.921302795400003</v>
      </c>
      <c r="K1522" s="14">
        <v>0.16996800000000001</v>
      </c>
      <c r="L1522" s="20" t="s">
        <v>51</v>
      </c>
      <c r="M1522" s="13">
        <v>4103</v>
      </c>
      <c r="N1522" s="13">
        <v>1199</v>
      </c>
      <c r="O1522" s="13">
        <v>4</v>
      </c>
      <c r="P1522" s="13">
        <v>16</v>
      </c>
      <c r="Q1522" s="13">
        <v>323</v>
      </c>
      <c r="R1522" s="13">
        <v>66</v>
      </c>
    </row>
    <row r="1523" spans="1:18" x14ac:dyDescent="0.2">
      <c r="A1523" s="13" t="s">
        <v>89</v>
      </c>
      <c r="B1523" s="13" t="s">
        <v>129</v>
      </c>
      <c r="C1523" s="13" t="s">
        <v>152</v>
      </c>
      <c r="D1523" s="13" t="s">
        <v>153</v>
      </c>
      <c r="E1523" s="20" t="s">
        <v>19</v>
      </c>
      <c r="F1523" s="23">
        <v>132</v>
      </c>
      <c r="G1523" s="14">
        <v>0.50029999999999997</v>
      </c>
      <c r="H1523" s="15">
        <v>13.25</v>
      </c>
      <c r="I1523" s="15">
        <v>14.8</v>
      </c>
      <c r="J1523" s="15">
        <v>8.3786106109599991</v>
      </c>
      <c r="K1523" s="14">
        <v>6.5823999999999994E-2</v>
      </c>
      <c r="L1523" s="20" t="s">
        <v>5</v>
      </c>
      <c r="M1523" s="13">
        <v>5800</v>
      </c>
      <c r="N1523" s="13">
        <v>3242</v>
      </c>
      <c r="O1523" s="13">
        <v>5</v>
      </c>
      <c r="P1523" s="13">
        <v>17</v>
      </c>
      <c r="Q1523" s="13">
        <v>634</v>
      </c>
      <c r="R1523" s="13">
        <v>80</v>
      </c>
    </row>
    <row r="1524" spans="1:18" x14ac:dyDescent="0.2">
      <c r="A1524" s="13" t="s">
        <v>89</v>
      </c>
      <c r="B1524" s="13" t="s">
        <v>164</v>
      </c>
      <c r="C1524" s="13" t="s">
        <v>183</v>
      </c>
      <c r="D1524" s="13" t="s">
        <v>184</v>
      </c>
      <c r="E1524" s="20" t="s">
        <v>19</v>
      </c>
      <c r="F1524" s="23">
        <v>31</v>
      </c>
      <c r="G1524" s="14">
        <v>0.50029999999999997</v>
      </c>
      <c r="H1524" s="15">
        <v>4.7699999999999996</v>
      </c>
      <c r="I1524" s="15">
        <v>5.3</v>
      </c>
      <c r="J1524" s="15">
        <v>1.6400518417400001</v>
      </c>
      <c r="K1524" s="14">
        <v>5.1560000000000002E-2</v>
      </c>
      <c r="L1524" s="20" t="s">
        <v>9</v>
      </c>
      <c r="M1524" s="13">
        <v>4546</v>
      </c>
      <c r="N1524" s="13">
        <v>1595</v>
      </c>
      <c r="O1524" s="13">
        <v>3</v>
      </c>
      <c r="P1524" s="13">
        <v>20</v>
      </c>
      <c r="Q1524" s="13">
        <v>744</v>
      </c>
      <c r="R1524" s="13">
        <v>102</v>
      </c>
    </row>
    <row r="1525" spans="1:18" x14ac:dyDescent="0.2">
      <c r="A1525" s="13" t="s">
        <v>89</v>
      </c>
      <c r="B1525" s="13" t="s">
        <v>164</v>
      </c>
      <c r="C1525" s="13" t="s">
        <v>245</v>
      </c>
      <c r="D1525" s="13" t="s">
        <v>246</v>
      </c>
      <c r="E1525" s="20" t="s">
        <v>19</v>
      </c>
      <c r="F1525" s="23">
        <v>33</v>
      </c>
      <c r="G1525" s="14">
        <v>0.50029999999999997</v>
      </c>
      <c r="H1525" s="15">
        <v>32.26</v>
      </c>
      <c r="I1525" s="15">
        <v>22.5</v>
      </c>
      <c r="J1525" s="15">
        <v>16.987178802500001</v>
      </c>
      <c r="K1525" s="14">
        <v>0.12943199999999999</v>
      </c>
      <c r="L1525" s="20" t="s">
        <v>5</v>
      </c>
      <c r="M1525" s="13">
        <v>2615</v>
      </c>
      <c r="N1525" s="13">
        <v>740</v>
      </c>
      <c r="O1525" s="13">
        <v>2</v>
      </c>
      <c r="P1525" s="13">
        <v>9</v>
      </c>
      <c r="Q1525" s="13">
        <v>127</v>
      </c>
      <c r="R1525" s="13">
        <v>30</v>
      </c>
    </row>
    <row r="1526" spans="1:18" x14ac:dyDescent="0.2">
      <c r="A1526" s="13" t="s">
        <v>89</v>
      </c>
      <c r="B1526" s="13" t="s">
        <v>164</v>
      </c>
      <c r="C1526" s="13" t="s">
        <v>199</v>
      </c>
      <c r="D1526" s="13" t="s">
        <v>200</v>
      </c>
      <c r="E1526" s="20" t="s">
        <v>19</v>
      </c>
      <c r="F1526" s="23">
        <v>29</v>
      </c>
      <c r="G1526" s="14">
        <v>0.50029999999999997</v>
      </c>
      <c r="H1526" s="15">
        <v>17.579999999999998</v>
      </c>
      <c r="I1526" s="15">
        <v>7.3</v>
      </c>
      <c r="J1526" s="15">
        <v>8.06223487854</v>
      </c>
      <c r="K1526" s="14">
        <v>5.5759999999999997E-2</v>
      </c>
      <c r="L1526" s="20" t="s">
        <v>9</v>
      </c>
      <c r="M1526" s="13">
        <v>1109</v>
      </c>
      <c r="N1526" s="13">
        <v>613</v>
      </c>
      <c r="O1526" s="13">
        <v>2</v>
      </c>
      <c r="P1526" s="13">
        <v>12</v>
      </c>
      <c r="Q1526" s="13">
        <v>159</v>
      </c>
      <c r="R1526" s="13">
        <v>34</v>
      </c>
    </row>
    <row r="1527" spans="1:18" x14ac:dyDescent="0.2">
      <c r="A1527" s="13" t="s">
        <v>89</v>
      </c>
      <c r="B1527" s="13" t="s">
        <v>164</v>
      </c>
      <c r="C1527" s="13" t="s">
        <v>292</v>
      </c>
      <c r="D1527" s="13" t="s">
        <v>293</v>
      </c>
      <c r="E1527" s="20" t="s">
        <v>4</v>
      </c>
      <c r="F1527" s="23">
        <v>51</v>
      </c>
      <c r="G1527" s="14">
        <v>0.33019999999999999</v>
      </c>
      <c r="H1527" s="15">
        <v>38.58</v>
      </c>
      <c r="I1527" s="15">
        <v>13.6</v>
      </c>
      <c r="J1527" s="15">
        <v>12.3816461563</v>
      </c>
      <c r="K1527" s="14">
        <v>0.13636799999999999</v>
      </c>
      <c r="L1527" s="20" t="s">
        <v>5</v>
      </c>
      <c r="M1527" s="13">
        <v>4911</v>
      </c>
      <c r="N1527" s="13">
        <v>1926</v>
      </c>
      <c r="O1527" s="13">
        <v>4</v>
      </c>
      <c r="P1527" s="13">
        <v>28</v>
      </c>
      <c r="Q1527" s="13">
        <v>481</v>
      </c>
      <c r="R1527" s="13">
        <v>92</v>
      </c>
    </row>
    <row r="1528" spans="1:18" x14ac:dyDescent="0.2">
      <c r="A1528" s="13" t="s">
        <v>89</v>
      </c>
      <c r="B1528" s="13" t="s">
        <v>164</v>
      </c>
      <c r="C1528" s="13" t="s">
        <v>165</v>
      </c>
      <c r="D1528" s="13" t="s">
        <v>166</v>
      </c>
      <c r="E1528" s="20" t="s">
        <v>4</v>
      </c>
      <c r="F1528" s="23">
        <v>30</v>
      </c>
      <c r="G1528" s="14">
        <v>0.33019999999999999</v>
      </c>
      <c r="H1528" s="15">
        <v>10.08</v>
      </c>
      <c r="I1528" s="15">
        <v>10</v>
      </c>
      <c r="J1528" s="15">
        <v>3.2432432174699999</v>
      </c>
      <c r="K1528" s="14">
        <v>6.1623999999999998E-2</v>
      </c>
      <c r="L1528" s="20" t="s">
        <v>9</v>
      </c>
      <c r="M1528" s="13">
        <v>2257</v>
      </c>
      <c r="N1528" s="13">
        <v>544</v>
      </c>
      <c r="O1528" s="13">
        <v>2</v>
      </c>
      <c r="P1528" s="13">
        <v>9</v>
      </c>
      <c r="Q1528" s="13">
        <v>48</v>
      </c>
      <c r="R1528" s="13">
        <v>14</v>
      </c>
    </row>
    <row r="1529" spans="1:18" x14ac:dyDescent="0.2">
      <c r="A1529" s="13" t="s">
        <v>89</v>
      </c>
      <c r="B1529" s="13" t="s">
        <v>164</v>
      </c>
      <c r="C1529" s="13" t="s">
        <v>261</v>
      </c>
      <c r="D1529" s="13" t="s">
        <v>262</v>
      </c>
      <c r="E1529" s="20" t="s">
        <v>19</v>
      </c>
      <c r="F1529" s="23">
        <v>15</v>
      </c>
      <c r="G1529" s="14">
        <v>0.3947</v>
      </c>
      <c r="H1529" s="15">
        <v>21.62</v>
      </c>
      <c r="I1529" s="15">
        <v>9.5</v>
      </c>
      <c r="J1529" s="15">
        <v>11.8343191147</v>
      </c>
      <c r="K1529" s="14">
        <v>7.3744000000000004E-2</v>
      </c>
      <c r="L1529" s="20" t="s">
        <v>9</v>
      </c>
      <c r="M1529" s="13">
        <v>2020</v>
      </c>
      <c r="N1529" s="13">
        <v>387</v>
      </c>
      <c r="O1529" s="13">
        <v>1</v>
      </c>
      <c r="P1529" s="13">
        <v>5</v>
      </c>
      <c r="Q1529" s="13">
        <v>95</v>
      </c>
      <c r="R1529" s="13">
        <v>14</v>
      </c>
    </row>
    <row r="1530" spans="1:18" x14ac:dyDescent="0.2">
      <c r="A1530" s="13" t="s">
        <v>89</v>
      </c>
      <c r="B1530" s="13" t="s">
        <v>164</v>
      </c>
      <c r="C1530" s="13" t="s">
        <v>228</v>
      </c>
      <c r="D1530" s="13" t="s">
        <v>229</v>
      </c>
      <c r="E1530" s="20" t="s">
        <v>19</v>
      </c>
      <c r="F1530" s="23">
        <v>57</v>
      </c>
      <c r="G1530" s="14">
        <v>0.50029999999999997</v>
      </c>
      <c r="H1530" s="15">
        <v>20.76</v>
      </c>
      <c r="I1530" s="15">
        <v>3.1</v>
      </c>
      <c r="J1530" s="15">
        <v>10.2564105988</v>
      </c>
      <c r="K1530" s="14">
        <v>6.368E-2</v>
      </c>
      <c r="L1530" s="20" t="s">
        <v>5</v>
      </c>
      <c r="M1530" s="13">
        <v>1206</v>
      </c>
      <c r="N1530" s="13">
        <v>539</v>
      </c>
      <c r="O1530" s="13">
        <v>2</v>
      </c>
      <c r="P1530" s="13">
        <v>7</v>
      </c>
      <c r="Q1530" s="13">
        <v>44</v>
      </c>
      <c r="R1530" s="13">
        <v>13</v>
      </c>
    </row>
    <row r="1531" spans="1:18" x14ac:dyDescent="0.2">
      <c r="A1531" s="13" t="s">
        <v>89</v>
      </c>
      <c r="B1531" s="13" t="s">
        <v>164</v>
      </c>
      <c r="C1531" s="13" t="s">
        <v>195</v>
      </c>
      <c r="D1531" s="13" t="s">
        <v>196</v>
      </c>
      <c r="E1531" s="20" t="s">
        <v>4</v>
      </c>
      <c r="F1531" s="23">
        <v>43</v>
      </c>
      <c r="G1531" s="14">
        <v>0.33019999999999999</v>
      </c>
      <c r="H1531" s="15">
        <v>20.239999999999998</v>
      </c>
      <c r="I1531" s="15">
        <v>15.6</v>
      </c>
      <c r="J1531" s="15">
        <v>7.7270164489699997</v>
      </c>
      <c r="K1531" s="14">
        <v>6.5823999999999994E-2</v>
      </c>
      <c r="L1531" s="20" t="s">
        <v>9</v>
      </c>
      <c r="M1531" s="13">
        <v>2483</v>
      </c>
      <c r="N1531" s="13">
        <v>1271</v>
      </c>
      <c r="O1531" s="13">
        <v>5</v>
      </c>
      <c r="P1531" s="13">
        <v>23</v>
      </c>
      <c r="Q1531" s="13">
        <v>524</v>
      </c>
      <c r="R1531" s="13">
        <v>87</v>
      </c>
    </row>
    <row r="1532" spans="1:18" x14ac:dyDescent="0.2">
      <c r="A1532" s="13" t="s">
        <v>89</v>
      </c>
      <c r="B1532" s="13" t="s">
        <v>164</v>
      </c>
      <c r="C1532" s="13" t="s">
        <v>169</v>
      </c>
      <c r="D1532" s="13" t="s">
        <v>170</v>
      </c>
      <c r="E1532" s="20" t="s">
        <v>19</v>
      </c>
      <c r="F1532" s="23">
        <v>37</v>
      </c>
      <c r="G1532" s="14">
        <v>0.50029999999999997</v>
      </c>
      <c r="H1532" s="15">
        <v>5.77</v>
      </c>
      <c r="I1532" s="15">
        <v>7.1</v>
      </c>
      <c r="J1532" s="15">
        <v>7.3232321739200001</v>
      </c>
      <c r="K1532" s="14">
        <v>5.5759999999999997E-2</v>
      </c>
      <c r="L1532" s="20" t="s">
        <v>9</v>
      </c>
      <c r="M1532" s="13">
        <v>1441</v>
      </c>
      <c r="N1532" s="13">
        <v>336</v>
      </c>
      <c r="O1532" s="13">
        <v>1</v>
      </c>
      <c r="P1532" s="13">
        <v>5</v>
      </c>
      <c r="Q1532" s="13">
        <v>60</v>
      </c>
      <c r="R1532" s="13">
        <v>18</v>
      </c>
    </row>
    <row r="1533" spans="1:18" x14ac:dyDescent="0.2">
      <c r="A1533" s="13" t="s">
        <v>89</v>
      </c>
      <c r="B1533" s="13" t="s">
        <v>164</v>
      </c>
      <c r="C1533" s="13" t="s">
        <v>296</v>
      </c>
      <c r="D1533" s="13" t="s">
        <v>297</v>
      </c>
      <c r="E1533" s="20" t="s">
        <v>19</v>
      </c>
      <c r="F1533" s="23">
        <v>72</v>
      </c>
      <c r="G1533" s="14">
        <v>0.50029999999999997</v>
      </c>
      <c r="H1533" s="15">
        <v>32.89</v>
      </c>
      <c r="I1533" s="15">
        <v>21.2</v>
      </c>
      <c r="J1533" s="15">
        <v>12.7659578323</v>
      </c>
      <c r="K1533" s="14">
        <v>0.11371199999999999</v>
      </c>
      <c r="L1533" s="20" t="s">
        <v>5</v>
      </c>
      <c r="M1533" s="13">
        <v>3664</v>
      </c>
      <c r="N1533" s="13">
        <v>1470</v>
      </c>
      <c r="O1533" s="13">
        <v>7</v>
      </c>
      <c r="P1533" s="13">
        <v>28</v>
      </c>
      <c r="Q1533" s="13">
        <v>336</v>
      </c>
      <c r="R1533" s="13">
        <v>78</v>
      </c>
    </row>
    <row r="1534" spans="1:18" x14ac:dyDescent="0.2">
      <c r="A1534" s="13" t="s">
        <v>89</v>
      </c>
      <c r="B1534" s="13" t="s">
        <v>164</v>
      </c>
      <c r="C1534" s="13" t="s">
        <v>276</v>
      </c>
      <c r="D1534" s="13" t="s">
        <v>277</v>
      </c>
      <c r="E1534" s="20" t="s">
        <v>19</v>
      </c>
      <c r="F1534" s="23">
        <v>12</v>
      </c>
      <c r="G1534" s="14">
        <v>0.3947</v>
      </c>
      <c r="H1534" s="15">
        <v>35.42</v>
      </c>
      <c r="I1534" s="15">
        <v>9.1</v>
      </c>
      <c r="J1534" s="15">
        <v>8.6734695434599995</v>
      </c>
      <c r="K1534" s="14">
        <v>8.8927999999999993E-2</v>
      </c>
      <c r="L1534" s="20" t="s">
        <v>9</v>
      </c>
      <c r="M1534" s="13">
        <v>2433</v>
      </c>
      <c r="N1534" s="13">
        <v>409</v>
      </c>
      <c r="O1534" s="13">
        <v>1</v>
      </c>
      <c r="P1534" s="13">
        <v>7</v>
      </c>
      <c r="Q1534" s="13">
        <v>193</v>
      </c>
      <c r="R1534" s="13">
        <v>21</v>
      </c>
    </row>
    <row r="1535" spans="1:18" x14ac:dyDescent="0.2">
      <c r="A1535" s="13" t="s">
        <v>89</v>
      </c>
      <c r="B1535" s="13" t="s">
        <v>90</v>
      </c>
      <c r="C1535" s="13" t="s">
        <v>91</v>
      </c>
      <c r="D1535" s="13" t="s">
        <v>90</v>
      </c>
      <c r="E1535" s="20" t="s">
        <v>8</v>
      </c>
      <c r="F1535" s="23">
        <v>9</v>
      </c>
      <c r="G1535" s="14">
        <v>0.13639999999999999</v>
      </c>
      <c r="H1535" s="15">
        <v>6.98</v>
      </c>
      <c r="I1535" s="15">
        <v>3.8</v>
      </c>
      <c r="J1535" s="15">
        <v>1.89465892315</v>
      </c>
      <c r="K1535" s="14">
        <v>5.1560000000000002E-2</v>
      </c>
      <c r="L1535" s="20" t="s">
        <v>9</v>
      </c>
      <c r="M1535" s="13">
        <v>67636</v>
      </c>
      <c r="N1535" s="13">
        <v>17533</v>
      </c>
      <c r="O1535" s="13">
        <v>25</v>
      </c>
      <c r="P1535" s="13">
        <v>83</v>
      </c>
      <c r="Q1535" s="13">
        <v>12053</v>
      </c>
      <c r="R1535" s="13">
        <v>752</v>
      </c>
    </row>
    <row r="1536" spans="1:18" x14ac:dyDescent="0.2">
      <c r="A1536" s="13" t="s">
        <v>89</v>
      </c>
      <c r="B1536" s="13" t="s">
        <v>90</v>
      </c>
      <c r="C1536" s="13" t="s">
        <v>107</v>
      </c>
      <c r="D1536" s="13" t="s">
        <v>108</v>
      </c>
      <c r="E1536" s="20" t="s">
        <v>83</v>
      </c>
      <c r="F1536" s="23">
        <v>19</v>
      </c>
      <c r="G1536" s="14">
        <v>9.0200000000000002E-2</v>
      </c>
      <c r="H1536" s="15">
        <v>18.32</v>
      </c>
      <c r="I1536" s="15">
        <v>5.6</v>
      </c>
      <c r="J1536" s="15">
        <v>0.80515295267099996</v>
      </c>
      <c r="K1536" s="14">
        <v>5.1560000000000002E-2</v>
      </c>
      <c r="L1536" s="20" t="s">
        <v>28</v>
      </c>
      <c r="M1536" s="13">
        <v>324</v>
      </c>
      <c r="N1536" s="13">
        <v>109</v>
      </c>
      <c r="O1536" s="13">
        <v>1</v>
      </c>
      <c r="P1536" s="13">
        <v>2</v>
      </c>
      <c r="Q1536" s="13">
        <v>86</v>
      </c>
      <c r="R1536" s="13">
        <v>5</v>
      </c>
    </row>
    <row r="1537" spans="1:18" x14ac:dyDescent="0.2">
      <c r="A1537" s="13" t="s">
        <v>89</v>
      </c>
      <c r="B1537" s="13" t="s">
        <v>90</v>
      </c>
      <c r="C1537" s="13" t="s">
        <v>120</v>
      </c>
      <c r="D1537" s="13" t="s">
        <v>121</v>
      </c>
      <c r="E1537" s="20" t="s">
        <v>8</v>
      </c>
      <c r="F1537" s="23">
        <v>31</v>
      </c>
      <c r="G1537" s="14">
        <v>0.24199999999999999</v>
      </c>
      <c r="H1537" s="15">
        <v>0.23219999999999999</v>
      </c>
      <c r="I1537" s="15">
        <v>4.3</v>
      </c>
      <c r="J1537" s="15">
        <v>0.55113285779999999</v>
      </c>
      <c r="K1537" s="14">
        <v>5.1560000000000002E-2</v>
      </c>
      <c r="L1537" s="20" t="s">
        <v>9</v>
      </c>
      <c r="M1537" s="13">
        <v>3392</v>
      </c>
      <c r="N1537" s="13">
        <v>1697</v>
      </c>
      <c r="O1537" s="13">
        <v>2</v>
      </c>
      <c r="P1537" s="13">
        <v>6</v>
      </c>
      <c r="Q1537" s="13">
        <v>1070</v>
      </c>
      <c r="R1537" s="13">
        <v>89</v>
      </c>
    </row>
    <row r="1538" spans="1:18" x14ac:dyDescent="0.2">
      <c r="A1538" s="13" t="s">
        <v>667</v>
      </c>
      <c r="B1538" s="13" t="s">
        <v>667</v>
      </c>
      <c r="C1538" s="13" t="s">
        <v>1517</v>
      </c>
      <c r="D1538" s="13" t="s">
        <v>1518</v>
      </c>
      <c r="E1538" s="20" t="s">
        <v>4</v>
      </c>
      <c r="F1538" s="23">
        <v>1</v>
      </c>
      <c r="G1538" s="14">
        <v>0.19339999999999999</v>
      </c>
      <c r="H1538" s="15">
        <v>27.3</v>
      </c>
      <c r="I1538" s="15">
        <v>28.6</v>
      </c>
      <c r="J1538" s="15">
        <v>3.7757959365799998</v>
      </c>
      <c r="K1538" s="14">
        <v>0.12906400000000001</v>
      </c>
      <c r="L1538" s="20" t="s">
        <v>5</v>
      </c>
      <c r="M1538" s="13">
        <v>25824</v>
      </c>
      <c r="N1538" s="13">
        <v>8159</v>
      </c>
      <c r="O1538" s="13">
        <v>11</v>
      </c>
      <c r="P1538" s="13">
        <v>36</v>
      </c>
      <c r="Q1538" s="13">
        <v>3518</v>
      </c>
      <c r="R1538" s="13">
        <v>234</v>
      </c>
    </row>
    <row r="1539" spans="1:18" x14ac:dyDescent="0.2">
      <c r="A1539" s="13" t="s">
        <v>667</v>
      </c>
      <c r="B1539" s="13" t="s">
        <v>667</v>
      </c>
      <c r="C1539" s="13" t="s">
        <v>1426</v>
      </c>
      <c r="D1539" s="13" t="s">
        <v>1427</v>
      </c>
      <c r="E1539" s="20" t="s">
        <v>4</v>
      </c>
      <c r="F1539" s="23">
        <v>34</v>
      </c>
      <c r="G1539" s="14">
        <v>0.33019999999999999</v>
      </c>
      <c r="H1539" s="15">
        <v>69.989999999999995</v>
      </c>
      <c r="I1539" s="15">
        <v>20</v>
      </c>
      <c r="J1539" s="15">
        <v>7.9626169204700004</v>
      </c>
      <c r="K1539" s="14">
        <v>0.33318399999999998</v>
      </c>
      <c r="L1539" s="20" t="s">
        <v>51</v>
      </c>
      <c r="M1539" s="13">
        <v>4722</v>
      </c>
      <c r="N1539" s="13">
        <v>1788</v>
      </c>
      <c r="O1539" s="13">
        <v>4</v>
      </c>
      <c r="P1539" s="13">
        <v>21</v>
      </c>
      <c r="Q1539" s="13">
        <v>1118</v>
      </c>
      <c r="R1539" s="13">
        <v>105</v>
      </c>
    </row>
    <row r="1540" spans="1:18" x14ac:dyDescent="0.2">
      <c r="A1540" s="13" t="s">
        <v>667</v>
      </c>
      <c r="B1540" s="13" t="s">
        <v>667</v>
      </c>
      <c r="C1540" s="13" t="s">
        <v>2909</v>
      </c>
      <c r="D1540" s="13" t="s">
        <v>2910</v>
      </c>
      <c r="E1540" s="20" t="s">
        <v>19</v>
      </c>
      <c r="F1540" s="23">
        <v>22</v>
      </c>
      <c r="G1540" s="14">
        <v>0.42709999999999998</v>
      </c>
      <c r="H1540" s="15">
        <v>39.94</v>
      </c>
      <c r="I1540" s="15">
        <v>15.7</v>
      </c>
      <c r="J1540" s="15">
        <v>10.1587305069</v>
      </c>
      <c r="K1540" s="14">
        <v>0.13636799999999999</v>
      </c>
      <c r="L1540" s="20" t="s">
        <v>5</v>
      </c>
      <c r="M1540" s="13">
        <v>8247</v>
      </c>
      <c r="N1540" s="13">
        <v>2314</v>
      </c>
      <c r="O1540" s="13">
        <v>5</v>
      </c>
      <c r="P1540" s="13">
        <v>21</v>
      </c>
      <c r="Q1540" s="13">
        <v>1810</v>
      </c>
      <c r="R1540" s="13">
        <v>145</v>
      </c>
    </row>
    <row r="1541" spans="1:18" x14ac:dyDescent="0.2">
      <c r="A1541" s="13" t="s">
        <v>667</v>
      </c>
      <c r="B1541" s="13" t="s">
        <v>667</v>
      </c>
      <c r="C1541" s="13" t="s">
        <v>1503</v>
      </c>
      <c r="D1541" s="13" t="s">
        <v>1504</v>
      </c>
      <c r="E1541" s="20" t="s">
        <v>4</v>
      </c>
      <c r="F1541" s="23">
        <v>24</v>
      </c>
      <c r="G1541" s="14">
        <v>0.33019999999999999</v>
      </c>
      <c r="H1541" s="15">
        <v>20.92</v>
      </c>
      <c r="I1541" s="15">
        <v>29.7</v>
      </c>
      <c r="J1541" s="15">
        <v>3.6764705181099999</v>
      </c>
      <c r="K1541" s="14">
        <v>0.10596</v>
      </c>
      <c r="L1541" s="20" t="s">
        <v>5</v>
      </c>
      <c r="M1541" s="13">
        <v>11458</v>
      </c>
      <c r="N1541" s="13">
        <v>3390</v>
      </c>
      <c r="O1541" s="13">
        <v>14</v>
      </c>
      <c r="P1541" s="13">
        <v>34</v>
      </c>
      <c r="Q1541" s="13">
        <v>2049</v>
      </c>
      <c r="R1541" s="13">
        <v>155</v>
      </c>
    </row>
    <row r="1542" spans="1:18" x14ac:dyDescent="0.2">
      <c r="A1542" s="13" t="s">
        <v>667</v>
      </c>
      <c r="B1542" s="13" t="s">
        <v>667</v>
      </c>
      <c r="C1542" s="13" t="s">
        <v>1523</v>
      </c>
      <c r="D1542" s="13" t="s">
        <v>1524</v>
      </c>
      <c r="E1542" s="20" t="s">
        <v>19</v>
      </c>
      <c r="F1542" s="23">
        <v>16</v>
      </c>
      <c r="G1542" s="14">
        <v>0.3947</v>
      </c>
      <c r="H1542" s="15">
        <v>59.55</v>
      </c>
      <c r="I1542" s="15">
        <v>54</v>
      </c>
      <c r="J1542" s="15">
        <v>9.0728216171299998</v>
      </c>
      <c r="K1542" s="14">
        <v>0.28094400000000003</v>
      </c>
      <c r="L1542" s="20" t="s">
        <v>51</v>
      </c>
      <c r="M1542" s="13">
        <v>3348</v>
      </c>
      <c r="N1542" s="13">
        <v>1715</v>
      </c>
      <c r="O1542" s="13">
        <v>5</v>
      </c>
      <c r="P1542" s="13">
        <v>24</v>
      </c>
      <c r="Q1542" s="13">
        <v>1143</v>
      </c>
      <c r="R1542" s="13">
        <v>108</v>
      </c>
    </row>
    <row r="1543" spans="1:18" x14ac:dyDescent="0.2">
      <c r="A1543" s="13" t="s">
        <v>667</v>
      </c>
      <c r="B1543" s="13" t="s">
        <v>667</v>
      </c>
      <c r="C1543" s="13" t="s">
        <v>2915</v>
      </c>
      <c r="D1543" s="13" t="s">
        <v>2916</v>
      </c>
      <c r="E1543" s="20" t="s">
        <v>4</v>
      </c>
      <c r="F1543" s="23">
        <v>9</v>
      </c>
      <c r="G1543" s="14">
        <v>0.22459999999999999</v>
      </c>
      <c r="H1543" s="15">
        <v>61.03</v>
      </c>
      <c r="I1543" s="15">
        <v>16</v>
      </c>
      <c r="J1543" s="15">
        <v>11.6687574387</v>
      </c>
      <c r="K1543" s="14">
        <v>0.20263999999999999</v>
      </c>
      <c r="L1543" s="20" t="s">
        <v>5</v>
      </c>
      <c r="M1543" s="13">
        <v>4939</v>
      </c>
      <c r="N1543" s="13">
        <v>1018</v>
      </c>
      <c r="O1543" s="13">
        <v>7</v>
      </c>
      <c r="P1543" s="13">
        <v>18</v>
      </c>
      <c r="Q1543" s="13">
        <v>428</v>
      </c>
      <c r="R1543" s="13">
        <v>57</v>
      </c>
    </row>
    <row r="1544" spans="1:18" x14ac:dyDescent="0.2">
      <c r="A1544" s="13" t="s">
        <v>667</v>
      </c>
      <c r="B1544" s="13" t="s">
        <v>667</v>
      </c>
      <c r="C1544" s="13" t="s">
        <v>1588</v>
      </c>
      <c r="D1544" s="13" t="s">
        <v>1589</v>
      </c>
      <c r="E1544" s="20" t="s">
        <v>4</v>
      </c>
      <c r="F1544" s="23">
        <v>85</v>
      </c>
      <c r="G1544" s="14">
        <v>0.33019999999999999</v>
      </c>
      <c r="H1544" s="15">
        <v>54.93</v>
      </c>
      <c r="I1544" s="15">
        <v>21.8</v>
      </c>
      <c r="J1544" s="15">
        <v>12.361694335899999</v>
      </c>
      <c r="K1544" s="14">
        <v>0.219504</v>
      </c>
      <c r="L1544" s="20" t="s">
        <v>5</v>
      </c>
      <c r="M1544" s="13">
        <v>24619</v>
      </c>
      <c r="N1544" s="13">
        <v>5480</v>
      </c>
      <c r="O1544" s="13">
        <v>10</v>
      </c>
      <c r="P1544" s="13">
        <v>73</v>
      </c>
      <c r="Q1544" s="13">
        <v>2667</v>
      </c>
      <c r="R1544" s="13">
        <v>273</v>
      </c>
    </row>
    <row r="1545" spans="1:18" x14ac:dyDescent="0.2">
      <c r="A1545" s="13" t="s">
        <v>667</v>
      </c>
      <c r="B1545" s="13" t="s">
        <v>667</v>
      </c>
      <c r="C1545" s="13" t="s">
        <v>1654</v>
      </c>
      <c r="D1545" s="13" t="s">
        <v>1655</v>
      </c>
      <c r="E1545" s="20" t="s">
        <v>19</v>
      </c>
      <c r="F1545" s="23">
        <v>16</v>
      </c>
      <c r="G1545" s="14">
        <v>0.3947</v>
      </c>
      <c r="H1545" s="15">
        <v>57.59</v>
      </c>
      <c r="I1545" s="15">
        <v>24.4</v>
      </c>
      <c r="J1545" s="15">
        <v>10.554337501499999</v>
      </c>
      <c r="K1545" s="14">
        <v>0.219504</v>
      </c>
      <c r="L1545" s="20" t="s">
        <v>51</v>
      </c>
      <c r="M1545" s="13">
        <v>9683</v>
      </c>
      <c r="N1545" s="13">
        <v>2164</v>
      </c>
      <c r="O1545" s="13">
        <v>14</v>
      </c>
      <c r="P1545" s="13">
        <v>36</v>
      </c>
      <c r="Q1545" s="13">
        <v>724</v>
      </c>
      <c r="R1545" s="13">
        <v>100</v>
      </c>
    </row>
    <row r="1546" spans="1:18" x14ac:dyDescent="0.2">
      <c r="A1546" s="13" t="s">
        <v>667</v>
      </c>
      <c r="B1546" s="13" t="s">
        <v>667</v>
      </c>
      <c r="C1546" s="13" t="s">
        <v>1582</v>
      </c>
      <c r="D1546" s="13" t="s">
        <v>1583</v>
      </c>
      <c r="E1546" s="20" t="s">
        <v>4</v>
      </c>
      <c r="F1546" s="23">
        <v>15</v>
      </c>
      <c r="G1546" s="14">
        <v>0.22459999999999999</v>
      </c>
      <c r="H1546" s="15">
        <v>39.86</v>
      </c>
      <c r="I1546" s="15">
        <v>22.4</v>
      </c>
      <c r="J1546" s="15">
        <v>4.70162725449</v>
      </c>
      <c r="K1546" s="14">
        <v>0.14111199999999999</v>
      </c>
      <c r="L1546" s="20" t="s">
        <v>5</v>
      </c>
      <c r="M1546" s="13">
        <v>11627</v>
      </c>
      <c r="N1546" s="13">
        <v>3987</v>
      </c>
      <c r="O1546" s="13">
        <v>10</v>
      </c>
      <c r="P1546" s="13">
        <v>30</v>
      </c>
      <c r="Q1546" s="13">
        <v>1756</v>
      </c>
      <c r="R1546" s="13">
        <v>137</v>
      </c>
    </row>
    <row r="1547" spans="1:18" x14ac:dyDescent="0.2">
      <c r="A1547" s="13" t="s">
        <v>667</v>
      </c>
      <c r="B1547" s="13" t="s">
        <v>667</v>
      </c>
      <c r="C1547" s="13" t="s">
        <v>1428</v>
      </c>
      <c r="D1547" s="13" t="s">
        <v>1429</v>
      </c>
      <c r="E1547" s="20" t="s">
        <v>4</v>
      </c>
      <c r="F1547" s="23">
        <v>8</v>
      </c>
      <c r="G1547" s="14">
        <v>0.22459999999999999</v>
      </c>
      <c r="H1547" s="15">
        <v>85.14</v>
      </c>
      <c r="I1547" s="15">
        <v>18.7</v>
      </c>
      <c r="J1547" s="15">
        <v>13.5284137726</v>
      </c>
      <c r="K1547" s="14">
        <v>0.32423999999999997</v>
      </c>
      <c r="L1547" s="20" t="s">
        <v>51</v>
      </c>
      <c r="M1547" s="13">
        <v>14027</v>
      </c>
      <c r="N1547" s="13">
        <v>1800</v>
      </c>
      <c r="O1547" s="13">
        <v>8</v>
      </c>
      <c r="P1547" s="13">
        <v>26</v>
      </c>
      <c r="Q1547" s="13">
        <v>823</v>
      </c>
      <c r="R1547" s="13">
        <v>85</v>
      </c>
    </row>
    <row r="1548" spans="1:18" x14ac:dyDescent="0.2">
      <c r="A1548" s="13" t="s">
        <v>667</v>
      </c>
      <c r="B1548" s="13" t="s">
        <v>667</v>
      </c>
      <c r="C1548" s="13" t="s">
        <v>1505</v>
      </c>
      <c r="D1548" s="13" t="s">
        <v>1506</v>
      </c>
      <c r="E1548" s="20" t="s">
        <v>4</v>
      </c>
      <c r="F1548" s="23">
        <v>1</v>
      </c>
      <c r="G1548" s="14">
        <v>0.19339999999999999</v>
      </c>
      <c r="H1548" s="15">
        <v>21.98</v>
      </c>
      <c r="I1548" s="15">
        <v>22.9</v>
      </c>
      <c r="J1548" s="15">
        <v>3.63691020012</v>
      </c>
      <c r="K1548" s="14">
        <v>0.101592</v>
      </c>
      <c r="L1548" s="20" t="s">
        <v>9</v>
      </c>
      <c r="M1548" s="13">
        <v>6298</v>
      </c>
      <c r="N1548" s="13">
        <v>1860</v>
      </c>
      <c r="O1548" s="13">
        <v>7</v>
      </c>
      <c r="P1548" s="13">
        <v>20</v>
      </c>
      <c r="Q1548" s="13">
        <v>1311</v>
      </c>
      <c r="R1548" s="13">
        <v>98</v>
      </c>
    </row>
    <row r="1549" spans="1:18" x14ac:dyDescent="0.2">
      <c r="A1549" s="13" t="s">
        <v>667</v>
      </c>
      <c r="B1549" s="13" t="s">
        <v>667</v>
      </c>
      <c r="C1549" s="13" t="s">
        <v>1535</v>
      </c>
      <c r="D1549" s="13" t="s">
        <v>1536</v>
      </c>
      <c r="E1549" s="20" t="s">
        <v>19</v>
      </c>
      <c r="F1549" s="23">
        <v>2</v>
      </c>
      <c r="G1549" s="14">
        <v>0.37490000000000001</v>
      </c>
      <c r="H1549" s="15">
        <v>57.31</v>
      </c>
      <c r="I1549" s="15">
        <v>16.3</v>
      </c>
      <c r="J1549" s="15">
        <v>5.21382522583</v>
      </c>
      <c r="K1549" s="14">
        <v>0.19051999999999999</v>
      </c>
      <c r="L1549" s="20" t="s">
        <v>51</v>
      </c>
      <c r="M1549" s="13">
        <v>2226</v>
      </c>
      <c r="N1549" s="13">
        <v>1172</v>
      </c>
      <c r="O1549" s="13">
        <v>3</v>
      </c>
      <c r="P1549" s="13">
        <v>12</v>
      </c>
      <c r="Q1549" s="13">
        <v>685</v>
      </c>
      <c r="R1549" s="13">
        <v>61</v>
      </c>
    </row>
    <row r="1550" spans="1:18" x14ac:dyDescent="0.2">
      <c r="A1550" s="13" t="s">
        <v>667</v>
      </c>
      <c r="B1550" s="13" t="s">
        <v>667</v>
      </c>
      <c r="C1550" s="13" t="s">
        <v>721</v>
      </c>
      <c r="D1550" s="13" t="s">
        <v>722</v>
      </c>
      <c r="E1550" s="20" t="s">
        <v>19</v>
      </c>
      <c r="F1550" s="23">
        <v>35</v>
      </c>
      <c r="G1550" s="14">
        <v>0.50029999999999997</v>
      </c>
      <c r="H1550" s="15">
        <v>22.72</v>
      </c>
      <c r="I1550" s="15">
        <v>23.3</v>
      </c>
      <c r="J1550" s="15">
        <v>3.3481380939499998</v>
      </c>
      <c r="K1550" s="14">
        <v>0.101592</v>
      </c>
      <c r="L1550" s="20" t="s">
        <v>5</v>
      </c>
      <c r="M1550" s="13">
        <v>30585</v>
      </c>
      <c r="N1550" s="13">
        <v>8131</v>
      </c>
      <c r="O1550" s="13">
        <v>22</v>
      </c>
      <c r="P1550" s="13">
        <v>52</v>
      </c>
      <c r="Q1550" s="13">
        <v>4776</v>
      </c>
      <c r="R1550" s="13">
        <v>373</v>
      </c>
    </row>
    <row r="1551" spans="1:18" x14ac:dyDescent="0.2">
      <c r="A1551" s="13" t="s">
        <v>667</v>
      </c>
      <c r="B1551" s="13" t="s">
        <v>723</v>
      </c>
      <c r="C1551" s="13" t="s">
        <v>1548</v>
      </c>
      <c r="D1551" s="13" t="s">
        <v>1549</v>
      </c>
      <c r="E1551" s="20" t="s">
        <v>4</v>
      </c>
      <c r="F1551" s="23">
        <v>65</v>
      </c>
      <c r="G1551" s="14">
        <v>0.33019999999999999</v>
      </c>
      <c r="H1551" s="15">
        <v>62.17</v>
      </c>
      <c r="I1551" s="15">
        <v>19.399999999999999</v>
      </c>
      <c r="J1551" s="15">
        <v>10.555946350099999</v>
      </c>
      <c r="K1551" s="14">
        <v>0.219504</v>
      </c>
      <c r="L1551" s="20" t="s">
        <v>51</v>
      </c>
      <c r="M1551" s="13">
        <v>12905</v>
      </c>
      <c r="N1551" s="13">
        <v>4378</v>
      </c>
      <c r="O1551" s="13">
        <v>27</v>
      </c>
      <c r="P1551" s="13">
        <v>96</v>
      </c>
      <c r="Q1551" s="13">
        <v>2806</v>
      </c>
      <c r="R1551" s="13">
        <v>356</v>
      </c>
    </row>
    <row r="1552" spans="1:18" x14ac:dyDescent="0.2">
      <c r="A1552" s="13" t="s">
        <v>667</v>
      </c>
      <c r="B1552" s="13" t="s">
        <v>723</v>
      </c>
      <c r="C1552" s="13" t="s">
        <v>2925</v>
      </c>
      <c r="D1552" s="13" t="s">
        <v>2926</v>
      </c>
      <c r="E1552" s="20" t="s">
        <v>4</v>
      </c>
      <c r="F1552" s="23">
        <v>14</v>
      </c>
      <c r="G1552" s="14">
        <v>0.22459999999999999</v>
      </c>
      <c r="H1552" s="15">
        <v>66.47</v>
      </c>
      <c r="I1552" s="15">
        <v>19.899999999999999</v>
      </c>
      <c r="J1552" s="15">
        <v>18.590349197399998</v>
      </c>
      <c r="K1552" s="14">
        <v>0.35682399999999997</v>
      </c>
      <c r="L1552" s="20" t="s">
        <v>51</v>
      </c>
      <c r="M1552" s="13">
        <v>4355</v>
      </c>
      <c r="N1552" s="13">
        <v>1493</v>
      </c>
      <c r="O1552" s="13">
        <v>5</v>
      </c>
      <c r="P1552" s="13">
        <v>19</v>
      </c>
      <c r="Q1552" s="13">
        <v>476</v>
      </c>
      <c r="R1552" s="13">
        <v>66</v>
      </c>
    </row>
    <row r="1553" spans="1:18" x14ac:dyDescent="0.2">
      <c r="A1553" s="13" t="s">
        <v>667</v>
      </c>
      <c r="B1553" s="13" t="s">
        <v>723</v>
      </c>
      <c r="C1553" s="13" t="s">
        <v>730</v>
      </c>
      <c r="D1553" s="13" t="s">
        <v>731</v>
      </c>
      <c r="E1553" s="20" t="s">
        <v>8</v>
      </c>
      <c r="F1553" s="23">
        <v>2</v>
      </c>
      <c r="G1553" s="14">
        <v>0.1166</v>
      </c>
      <c r="H1553" s="15">
        <v>54.43</v>
      </c>
      <c r="I1553" s="15">
        <v>23.9</v>
      </c>
      <c r="J1553" s="15">
        <v>9.72222232819</v>
      </c>
      <c r="K1553" s="14">
        <v>0.219504</v>
      </c>
      <c r="L1553" s="20" t="s">
        <v>5</v>
      </c>
      <c r="M1553" s="13">
        <v>4051</v>
      </c>
      <c r="N1553" s="13">
        <v>422</v>
      </c>
      <c r="O1553" s="13">
        <v>1</v>
      </c>
      <c r="P1553" s="13">
        <v>3</v>
      </c>
      <c r="Q1553" s="13">
        <v>129</v>
      </c>
      <c r="R1553" s="13">
        <v>14</v>
      </c>
    </row>
    <row r="1554" spans="1:18" x14ac:dyDescent="0.2">
      <c r="A1554" s="13" t="s">
        <v>667</v>
      </c>
      <c r="B1554" s="13" t="s">
        <v>723</v>
      </c>
      <c r="C1554" s="13" t="s">
        <v>2867</v>
      </c>
      <c r="D1554" s="13" t="s">
        <v>2868</v>
      </c>
      <c r="E1554" s="20" t="s">
        <v>4</v>
      </c>
      <c r="F1554" s="23">
        <v>19</v>
      </c>
      <c r="G1554" s="14">
        <v>0.22459999999999999</v>
      </c>
      <c r="H1554" s="15">
        <v>72.86</v>
      </c>
      <c r="I1554" s="15">
        <v>24.5</v>
      </c>
      <c r="J1554" s="15">
        <v>20.063190460200001</v>
      </c>
      <c r="K1554" s="14">
        <v>0.35682399999999997</v>
      </c>
      <c r="L1554" s="20" t="s">
        <v>51</v>
      </c>
      <c r="M1554" s="13">
        <v>1754</v>
      </c>
      <c r="N1554" s="13">
        <v>1107</v>
      </c>
      <c r="O1554" s="13">
        <v>5</v>
      </c>
      <c r="P1554" s="13">
        <v>25</v>
      </c>
      <c r="Q1554" s="13">
        <v>736</v>
      </c>
      <c r="R1554" s="13">
        <v>94</v>
      </c>
    </row>
    <row r="1555" spans="1:18" x14ac:dyDescent="0.2">
      <c r="A1555" s="13" t="s">
        <v>667</v>
      </c>
      <c r="B1555" s="13" t="s">
        <v>723</v>
      </c>
      <c r="C1555" s="13" t="s">
        <v>2913</v>
      </c>
      <c r="D1555" s="13" t="s">
        <v>2914</v>
      </c>
      <c r="E1555" s="20" t="s">
        <v>8</v>
      </c>
      <c r="F1555" s="23">
        <v>2</v>
      </c>
      <c r="G1555" s="14">
        <v>0.1166</v>
      </c>
      <c r="H1555" s="15">
        <v>61.31</v>
      </c>
      <c r="I1555" s="15">
        <v>28.2</v>
      </c>
      <c r="J1555" s="15">
        <v>16.621253967299999</v>
      </c>
      <c r="K1555" s="14">
        <v>0.26269599999999999</v>
      </c>
      <c r="L1555" s="20" t="s">
        <v>5</v>
      </c>
      <c r="M1555" s="13">
        <v>1848</v>
      </c>
      <c r="N1555" s="13">
        <v>614</v>
      </c>
      <c r="O1555" s="13">
        <v>2</v>
      </c>
      <c r="P1555" s="13">
        <v>8</v>
      </c>
      <c r="Q1555" s="13">
        <v>337</v>
      </c>
      <c r="R1555" s="13">
        <v>32</v>
      </c>
    </row>
    <row r="1556" spans="1:18" x14ac:dyDescent="0.2">
      <c r="A1556" s="13" t="s">
        <v>667</v>
      </c>
      <c r="B1556" s="13" t="s">
        <v>723</v>
      </c>
      <c r="C1556" s="13" t="s">
        <v>2923</v>
      </c>
      <c r="D1556" s="13" t="s">
        <v>2924</v>
      </c>
      <c r="E1556" s="20" t="s">
        <v>4</v>
      </c>
      <c r="F1556" s="23">
        <v>17</v>
      </c>
      <c r="G1556" s="14">
        <v>0.22459999999999999</v>
      </c>
      <c r="H1556" s="15">
        <v>72.47</v>
      </c>
      <c r="I1556" s="15">
        <v>26.6</v>
      </c>
      <c r="J1556" s="15">
        <v>8.9235124587999994</v>
      </c>
      <c r="K1556" s="14">
        <v>0.36065599999999998</v>
      </c>
      <c r="L1556" s="20" t="s">
        <v>51</v>
      </c>
      <c r="M1556" s="13">
        <v>23345</v>
      </c>
      <c r="N1556" s="13">
        <v>2963</v>
      </c>
      <c r="O1556" s="13">
        <v>17</v>
      </c>
      <c r="P1556" s="13">
        <v>65</v>
      </c>
      <c r="Q1556" s="13">
        <v>1139</v>
      </c>
      <c r="R1556" s="13">
        <v>195</v>
      </c>
    </row>
    <row r="1557" spans="1:18" x14ac:dyDescent="0.2">
      <c r="A1557" s="13" t="s">
        <v>667</v>
      </c>
      <c r="B1557" s="13" t="s">
        <v>723</v>
      </c>
      <c r="C1557" s="13" t="s">
        <v>2917</v>
      </c>
      <c r="D1557" s="13" t="s">
        <v>2918</v>
      </c>
      <c r="E1557" s="20" t="s">
        <v>4</v>
      </c>
      <c r="F1557" s="23">
        <v>7</v>
      </c>
      <c r="G1557" s="14">
        <v>0.22459999999999999</v>
      </c>
      <c r="H1557" s="15">
        <v>73.55</v>
      </c>
      <c r="I1557" s="15">
        <v>27.7</v>
      </c>
      <c r="J1557" s="15">
        <v>18.993621826199998</v>
      </c>
      <c r="K1557" s="14">
        <v>0.38429600000000003</v>
      </c>
      <c r="L1557" s="20" t="s">
        <v>51</v>
      </c>
      <c r="M1557" s="13">
        <v>4434</v>
      </c>
      <c r="N1557" s="13">
        <v>1254</v>
      </c>
      <c r="O1557" s="13">
        <v>3</v>
      </c>
      <c r="P1557" s="13">
        <v>13</v>
      </c>
      <c r="Q1557" s="13">
        <v>535</v>
      </c>
      <c r="R1557" s="13">
        <v>71</v>
      </c>
    </row>
    <row r="1558" spans="1:18" x14ac:dyDescent="0.2">
      <c r="A1558" s="13" t="s">
        <v>667</v>
      </c>
      <c r="B1558" s="13" t="s">
        <v>723</v>
      </c>
      <c r="C1558" s="13" t="s">
        <v>724</v>
      </c>
      <c r="D1558" s="13" t="s">
        <v>725</v>
      </c>
      <c r="E1558" s="20" t="s">
        <v>4</v>
      </c>
      <c r="F1558" s="23">
        <v>0</v>
      </c>
      <c r="G1558" s="14">
        <v>0.19339999999999999</v>
      </c>
      <c r="H1558" s="15">
        <v>65.14</v>
      </c>
      <c r="I1558" s="15">
        <v>20.6</v>
      </c>
      <c r="J1558" s="15">
        <v>21.543985366800001</v>
      </c>
      <c r="K1558" s="14">
        <v>0.37470399999999998</v>
      </c>
      <c r="L1558" s="20" t="s">
        <v>51</v>
      </c>
      <c r="M1558" s="13">
        <v>1581</v>
      </c>
      <c r="N1558" s="13">
        <v>750</v>
      </c>
      <c r="O1558" s="13">
        <v>4</v>
      </c>
      <c r="P1558" s="13">
        <v>14</v>
      </c>
      <c r="Q1558" s="13">
        <v>246</v>
      </c>
      <c r="R1558" s="13">
        <v>44</v>
      </c>
    </row>
    <row r="1559" spans="1:18" x14ac:dyDescent="0.2">
      <c r="A1559" s="13" t="s">
        <v>667</v>
      </c>
      <c r="B1559" s="13" t="s">
        <v>668</v>
      </c>
      <c r="C1559" s="13" t="s">
        <v>1423</v>
      </c>
      <c r="D1559" s="13" t="s">
        <v>668</v>
      </c>
      <c r="E1559" s="20" t="s">
        <v>19</v>
      </c>
      <c r="F1559" s="23">
        <v>35</v>
      </c>
      <c r="G1559" s="14">
        <v>0.50029999999999997</v>
      </c>
      <c r="H1559" s="15">
        <v>37.68</v>
      </c>
      <c r="I1559" s="15">
        <v>9.9</v>
      </c>
      <c r="J1559" s="15">
        <v>6.0023040771499998</v>
      </c>
      <c r="K1559" s="14">
        <v>0.12844800000000001</v>
      </c>
      <c r="L1559" s="20" t="s">
        <v>5</v>
      </c>
      <c r="M1559" s="13">
        <v>14283</v>
      </c>
      <c r="N1559" s="13">
        <v>4194</v>
      </c>
      <c r="O1559" s="13">
        <v>12</v>
      </c>
      <c r="P1559" s="13">
        <v>49</v>
      </c>
      <c r="Q1559" s="13">
        <v>3251</v>
      </c>
      <c r="R1559" s="13">
        <v>202</v>
      </c>
    </row>
    <row r="1560" spans="1:18" x14ac:dyDescent="0.2">
      <c r="A1560" s="13" t="s">
        <v>667</v>
      </c>
      <c r="B1560" s="13" t="s">
        <v>668</v>
      </c>
      <c r="C1560" s="13" t="s">
        <v>1421</v>
      </c>
      <c r="D1560" s="13" t="s">
        <v>1422</v>
      </c>
      <c r="E1560" s="20" t="s">
        <v>4</v>
      </c>
      <c r="F1560" s="23">
        <v>39</v>
      </c>
      <c r="G1560" s="14">
        <v>0.33019999999999999</v>
      </c>
      <c r="H1560" s="15">
        <v>39.299999999999997</v>
      </c>
      <c r="I1560" s="15">
        <v>12.3</v>
      </c>
      <c r="J1560" s="15">
        <v>8.7810745239300001</v>
      </c>
      <c r="K1560" s="14">
        <v>0.12844800000000001</v>
      </c>
      <c r="L1560" s="20" t="s">
        <v>5</v>
      </c>
      <c r="M1560" s="13">
        <v>3541</v>
      </c>
      <c r="N1560" s="13">
        <v>1020</v>
      </c>
      <c r="O1560" s="13">
        <v>6</v>
      </c>
      <c r="P1560" s="13">
        <v>20</v>
      </c>
      <c r="Q1560" s="13">
        <v>458</v>
      </c>
      <c r="R1560" s="13">
        <v>47</v>
      </c>
    </row>
    <row r="1561" spans="1:18" x14ac:dyDescent="0.2">
      <c r="A1561" s="13" t="s">
        <v>667</v>
      </c>
      <c r="B1561" s="13" t="s">
        <v>668</v>
      </c>
      <c r="C1561" s="13" t="s">
        <v>1096</v>
      </c>
      <c r="D1561" s="13" t="s">
        <v>1097</v>
      </c>
      <c r="E1561" s="20" t="s">
        <v>4</v>
      </c>
      <c r="F1561" s="23">
        <v>26</v>
      </c>
      <c r="G1561" s="14">
        <v>0.33019999999999999</v>
      </c>
      <c r="H1561" s="15">
        <v>59.13</v>
      </c>
      <c r="I1561" s="15">
        <v>12.1</v>
      </c>
      <c r="J1561" s="15">
        <v>10.798649787900001</v>
      </c>
      <c r="K1561" s="14">
        <v>0.20263999999999999</v>
      </c>
      <c r="L1561" s="20" t="s">
        <v>5</v>
      </c>
      <c r="M1561" s="13">
        <v>6561</v>
      </c>
      <c r="N1561" s="13">
        <v>1811</v>
      </c>
      <c r="O1561" s="13">
        <v>8</v>
      </c>
      <c r="P1561" s="13">
        <v>43</v>
      </c>
      <c r="Q1561" s="13">
        <v>1301</v>
      </c>
      <c r="R1561" s="13">
        <v>91</v>
      </c>
    </row>
    <row r="1562" spans="1:18" x14ac:dyDescent="0.2">
      <c r="A1562" s="13" t="s">
        <v>667</v>
      </c>
      <c r="B1562" s="13" t="s">
        <v>668</v>
      </c>
      <c r="C1562" s="13" t="s">
        <v>899</v>
      </c>
      <c r="D1562" s="13" t="s">
        <v>900</v>
      </c>
      <c r="E1562" s="20" t="s">
        <v>4</v>
      </c>
      <c r="F1562" s="23">
        <v>21</v>
      </c>
      <c r="G1562" s="14">
        <v>0.22459999999999999</v>
      </c>
      <c r="H1562" s="15">
        <v>65.209999999999994</v>
      </c>
      <c r="I1562" s="15">
        <v>21.5</v>
      </c>
      <c r="J1562" s="15">
        <v>7.1359457969699998</v>
      </c>
      <c r="K1562" s="14">
        <v>0.33318399999999998</v>
      </c>
      <c r="L1562" s="20" t="s">
        <v>51</v>
      </c>
      <c r="M1562" s="13">
        <v>10961</v>
      </c>
      <c r="N1562" s="13">
        <v>2071</v>
      </c>
      <c r="O1562" s="13">
        <v>27</v>
      </c>
      <c r="P1562" s="13">
        <v>108</v>
      </c>
      <c r="Q1562" s="13">
        <v>2860</v>
      </c>
      <c r="R1562" s="13">
        <v>184</v>
      </c>
    </row>
    <row r="1563" spans="1:18" x14ac:dyDescent="0.2">
      <c r="A1563" s="13" t="s">
        <v>667</v>
      </c>
      <c r="B1563" s="13" t="s">
        <v>668</v>
      </c>
      <c r="C1563" s="13" t="s">
        <v>1098</v>
      </c>
      <c r="D1563" s="13" t="s">
        <v>1099</v>
      </c>
      <c r="E1563" s="20" t="s">
        <v>19</v>
      </c>
      <c r="F1563" s="23">
        <v>33</v>
      </c>
      <c r="G1563" s="14">
        <v>0.50029999999999997</v>
      </c>
      <c r="H1563" s="15">
        <v>62.91</v>
      </c>
      <c r="I1563" s="15">
        <v>17.899999999999999</v>
      </c>
      <c r="J1563" s="15">
        <v>16.529800415</v>
      </c>
      <c r="K1563" s="14">
        <v>0.21836</v>
      </c>
      <c r="L1563" s="20" t="s">
        <v>5</v>
      </c>
      <c r="M1563" s="13">
        <v>9550</v>
      </c>
      <c r="N1563" s="13">
        <v>1783</v>
      </c>
      <c r="O1563" s="13">
        <v>15</v>
      </c>
      <c r="P1563" s="13">
        <v>67</v>
      </c>
      <c r="Q1563" s="13">
        <v>1544</v>
      </c>
      <c r="R1563" s="13">
        <v>113</v>
      </c>
    </row>
    <row r="1564" spans="1:18" x14ac:dyDescent="0.2">
      <c r="A1564" s="13" t="s">
        <v>667</v>
      </c>
      <c r="B1564" s="13" t="s">
        <v>668</v>
      </c>
      <c r="C1564" s="13" t="s">
        <v>1100</v>
      </c>
      <c r="D1564" s="13" t="s">
        <v>1101</v>
      </c>
      <c r="E1564" s="20" t="s">
        <v>8</v>
      </c>
      <c r="F1564" s="23">
        <v>19</v>
      </c>
      <c r="G1564" s="14">
        <v>0.13639999999999999</v>
      </c>
      <c r="H1564" s="15">
        <v>70.45</v>
      </c>
      <c r="I1564" s="15">
        <v>40.200000000000003</v>
      </c>
      <c r="J1564" s="15">
        <v>12.8197956085</v>
      </c>
      <c r="K1564" s="14">
        <v>0.410464</v>
      </c>
      <c r="L1564" s="20" t="s">
        <v>5</v>
      </c>
      <c r="M1564" s="13">
        <v>17617</v>
      </c>
      <c r="N1564" s="13">
        <v>3079</v>
      </c>
      <c r="O1564" s="13">
        <v>26</v>
      </c>
      <c r="P1564" s="13">
        <v>182</v>
      </c>
      <c r="Q1564" s="13">
        <v>6535</v>
      </c>
      <c r="R1564" s="13">
        <v>399</v>
      </c>
    </row>
    <row r="1565" spans="1:18" x14ac:dyDescent="0.2">
      <c r="A1565" s="13" t="s">
        <v>667</v>
      </c>
      <c r="B1565" s="13" t="s">
        <v>668</v>
      </c>
      <c r="C1565" s="13" t="s">
        <v>1424</v>
      </c>
      <c r="D1565" s="13" t="s">
        <v>1425</v>
      </c>
      <c r="E1565" s="20" t="s">
        <v>4</v>
      </c>
      <c r="F1565" s="23">
        <v>93</v>
      </c>
      <c r="G1565" s="14">
        <v>0.33019999999999999</v>
      </c>
      <c r="H1565" s="15">
        <v>47.51</v>
      </c>
      <c r="I1565" s="15">
        <v>11.5</v>
      </c>
      <c r="J1565" s="15">
        <v>9.4961471557599992</v>
      </c>
      <c r="K1565" s="14">
        <v>0.12844800000000001</v>
      </c>
      <c r="L1565" s="20" t="s">
        <v>5</v>
      </c>
      <c r="M1565" s="13">
        <v>20352</v>
      </c>
      <c r="N1565" s="13">
        <v>5103</v>
      </c>
      <c r="O1565" s="13">
        <v>20</v>
      </c>
      <c r="P1565" s="13">
        <v>68</v>
      </c>
      <c r="Q1565" s="13">
        <v>4269</v>
      </c>
      <c r="R1565" s="13">
        <v>296</v>
      </c>
    </row>
    <row r="1566" spans="1:18" x14ac:dyDescent="0.2">
      <c r="A1566" s="13" t="s">
        <v>667</v>
      </c>
      <c r="B1566" s="13" t="s">
        <v>668</v>
      </c>
      <c r="C1566" s="13" t="s">
        <v>669</v>
      </c>
      <c r="D1566" s="13" t="s">
        <v>670</v>
      </c>
      <c r="E1566" s="20" t="s">
        <v>8</v>
      </c>
      <c r="F1566" s="23">
        <v>6</v>
      </c>
      <c r="G1566" s="14">
        <v>0.13639999999999999</v>
      </c>
      <c r="H1566" s="15">
        <v>57.14</v>
      </c>
      <c r="I1566" s="15">
        <v>24</v>
      </c>
      <c r="J1566" s="15">
        <v>7.4694356918300002</v>
      </c>
      <c r="K1566" s="14">
        <v>0.21158399999999999</v>
      </c>
      <c r="L1566" s="20" t="s">
        <v>5</v>
      </c>
      <c r="M1566" s="13">
        <v>11835</v>
      </c>
      <c r="N1566" s="13">
        <v>2404</v>
      </c>
      <c r="O1566" s="13">
        <v>13</v>
      </c>
      <c r="P1566" s="13">
        <v>108</v>
      </c>
      <c r="Q1566" s="13">
        <v>4476</v>
      </c>
      <c r="R1566" s="13">
        <v>266</v>
      </c>
    </row>
    <row r="1567" spans="1:18" x14ac:dyDescent="0.2">
      <c r="A1567" s="13" t="s">
        <v>1342</v>
      </c>
      <c r="B1567" s="13" t="s">
        <v>1342</v>
      </c>
      <c r="C1567" s="13" t="s">
        <v>3342</v>
      </c>
      <c r="D1567" s="13" t="s">
        <v>1342</v>
      </c>
      <c r="E1567" s="20" t="s">
        <v>36</v>
      </c>
      <c r="F1567" s="23">
        <v>1</v>
      </c>
      <c r="G1567" s="14">
        <v>3.5900000000000001E-2</v>
      </c>
      <c r="H1567" s="15">
        <v>8.02</v>
      </c>
      <c r="I1567" s="15">
        <v>10.1</v>
      </c>
      <c r="J1567" s="15">
        <v>1.62324404716</v>
      </c>
      <c r="K1567" s="14">
        <v>6.1623999999999998E-2</v>
      </c>
      <c r="L1567" s="20" t="s">
        <v>28</v>
      </c>
      <c r="M1567" s="13">
        <v>155241</v>
      </c>
      <c r="N1567" s="13">
        <v>60420</v>
      </c>
      <c r="O1567" s="13">
        <v>258</v>
      </c>
      <c r="P1567" s="13">
        <v>303</v>
      </c>
      <c r="Q1567" s="13">
        <v>34169</v>
      </c>
      <c r="R1567" s="13">
        <v>1654</v>
      </c>
    </row>
    <row r="1568" spans="1:18" x14ac:dyDescent="0.2">
      <c r="A1568" s="13" t="s">
        <v>1342</v>
      </c>
      <c r="B1568" s="13" t="s">
        <v>1342</v>
      </c>
      <c r="C1568" s="13" t="s">
        <v>3343</v>
      </c>
      <c r="D1568" s="13" t="s">
        <v>282</v>
      </c>
      <c r="E1568" s="20" t="s">
        <v>36</v>
      </c>
      <c r="F1568" s="23">
        <v>2</v>
      </c>
      <c r="G1568" s="14">
        <v>4.7300000000000002E-2</v>
      </c>
      <c r="H1568" s="15">
        <v>18.670000000000002</v>
      </c>
      <c r="I1568" s="15">
        <v>13.7</v>
      </c>
      <c r="J1568" s="15">
        <v>3.0984683036799998</v>
      </c>
      <c r="K1568" s="14">
        <v>6.1623999999999998E-2</v>
      </c>
      <c r="L1568" s="20" t="s">
        <v>28</v>
      </c>
      <c r="M1568" s="13">
        <v>144826</v>
      </c>
      <c r="N1568" s="13">
        <v>28581</v>
      </c>
      <c r="O1568" s="13">
        <v>68</v>
      </c>
      <c r="P1568" s="13">
        <v>168</v>
      </c>
      <c r="Q1568" s="13">
        <v>20099</v>
      </c>
      <c r="R1568" s="13">
        <v>943</v>
      </c>
    </row>
    <row r="1569" spans="1:18" x14ac:dyDescent="0.2">
      <c r="A1569" s="13" t="s">
        <v>1342</v>
      </c>
      <c r="B1569" s="13" t="s">
        <v>1342</v>
      </c>
      <c r="C1569" s="13" t="s">
        <v>3328</v>
      </c>
      <c r="D1569" s="13" t="s">
        <v>3329</v>
      </c>
      <c r="E1569" s="20" t="s">
        <v>36</v>
      </c>
      <c r="F1569" s="23">
        <v>0</v>
      </c>
      <c r="G1569" s="14">
        <v>3.5900000000000001E-2</v>
      </c>
      <c r="H1569" s="15">
        <v>47.23</v>
      </c>
      <c r="I1569" s="15">
        <v>25.3</v>
      </c>
      <c r="J1569" s="15">
        <v>9.19908618927</v>
      </c>
      <c r="K1569" s="14">
        <v>0.145312</v>
      </c>
      <c r="L1569" s="20" t="s">
        <v>28</v>
      </c>
      <c r="M1569" s="13">
        <v>73393</v>
      </c>
      <c r="N1569" s="13">
        <v>15416</v>
      </c>
      <c r="O1569" s="13">
        <v>19</v>
      </c>
      <c r="P1569" s="13">
        <v>91</v>
      </c>
      <c r="Q1569" s="13">
        <v>13993</v>
      </c>
      <c r="R1569" s="13">
        <v>614</v>
      </c>
    </row>
    <row r="1570" spans="1:18" x14ac:dyDescent="0.2">
      <c r="A1570" s="13" t="s">
        <v>1342</v>
      </c>
      <c r="B1570" s="13" t="s">
        <v>1342</v>
      </c>
      <c r="C1570" s="13" t="s">
        <v>1360</v>
      </c>
      <c r="D1570" s="13" t="s">
        <v>1361</v>
      </c>
      <c r="E1570" s="20" t="s">
        <v>36</v>
      </c>
      <c r="F1570" s="23">
        <v>1</v>
      </c>
      <c r="G1570" s="14">
        <v>3.5900000000000001E-2</v>
      </c>
      <c r="H1570" s="15">
        <v>73.97</v>
      </c>
      <c r="I1570" s="15">
        <v>35.4</v>
      </c>
      <c r="J1570" s="15">
        <v>18.911668777500001</v>
      </c>
      <c r="K1570" s="14">
        <v>0.42618400000000001</v>
      </c>
      <c r="L1570" s="20" t="s">
        <v>9</v>
      </c>
      <c r="M1570" s="13">
        <v>18832</v>
      </c>
      <c r="N1570" s="13">
        <v>3995</v>
      </c>
      <c r="O1570" s="13">
        <v>5</v>
      </c>
      <c r="P1570" s="13">
        <v>28</v>
      </c>
      <c r="Q1570" s="13">
        <v>2554</v>
      </c>
      <c r="R1570" s="13">
        <v>105</v>
      </c>
    </row>
    <row r="1571" spans="1:18" x14ac:dyDescent="0.2">
      <c r="A1571" s="13" t="s">
        <v>1342</v>
      </c>
      <c r="B1571" s="13" t="s">
        <v>1342</v>
      </c>
      <c r="C1571" s="13" t="s">
        <v>1354</v>
      </c>
      <c r="D1571" s="13" t="s">
        <v>1355</v>
      </c>
      <c r="E1571" s="20" t="s">
        <v>36</v>
      </c>
      <c r="F1571" s="23">
        <v>0</v>
      </c>
      <c r="G1571" s="14">
        <v>3.5900000000000001E-2</v>
      </c>
      <c r="H1571" s="15">
        <v>53.02</v>
      </c>
      <c r="I1571" s="15">
        <v>35.9</v>
      </c>
      <c r="J1571" s="15">
        <v>14.585834503199999</v>
      </c>
      <c r="K1571" s="14">
        <v>0.30458400000000002</v>
      </c>
      <c r="L1571" s="20" t="s">
        <v>9</v>
      </c>
      <c r="M1571" s="13">
        <v>5069</v>
      </c>
      <c r="N1571" s="13">
        <v>1252</v>
      </c>
      <c r="O1571" s="13">
        <v>2</v>
      </c>
      <c r="P1571" s="13">
        <v>15</v>
      </c>
      <c r="Q1571" s="13">
        <v>926</v>
      </c>
      <c r="R1571" s="13">
        <v>43</v>
      </c>
    </row>
    <row r="1572" spans="1:18" x14ac:dyDescent="0.2">
      <c r="A1572" s="13" t="s">
        <v>1342</v>
      </c>
      <c r="B1572" s="13" t="s">
        <v>1342</v>
      </c>
      <c r="C1572" s="13" t="s">
        <v>1370</v>
      </c>
      <c r="D1572" s="13" t="s">
        <v>1371</v>
      </c>
      <c r="E1572" s="20" t="s">
        <v>36</v>
      </c>
      <c r="F1572" s="23">
        <v>1</v>
      </c>
      <c r="G1572" s="14">
        <v>3.5900000000000001E-2</v>
      </c>
      <c r="H1572" s="15">
        <v>66.8</v>
      </c>
      <c r="I1572" s="15">
        <v>32.9</v>
      </c>
      <c r="J1572" s="15">
        <v>17.4789123535</v>
      </c>
      <c r="K1572" s="14">
        <v>0.38429600000000003</v>
      </c>
      <c r="L1572" s="20" t="s">
        <v>9</v>
      </c>
      <c r="M1572" s="13">
        <v>37901</v>
      </c>
      <c r="N1572" s="13">
        <v>7696</v>
      </c>
      <c r="O1572" s="13">
        <v>8</v>
      </c>
      <c r="P1572" s="13">
        <v>55</v>
      </c>
      <c r="Q1572" s="13">
        <v>8561</v>
      </c>
      <c r="R1572" s="13">
        <v>362</v>
      </c>
    </row>
    <row r="1573" spans="1:18" x14ac:dyDescent="0.2">
      <c r="A1573" s="13" t="s">
        <v>1342</v>
      </c>
      <c r="B1573" s="13" t="s">
        <v>1342</v>
      </c>
      <c r="C1573" s="13" t="s">
        <v>1369</v>
      </c>
      <c r="D1573" s="13" t="s">
        <v>482</v>
      </c>
      <c r="E1573" s="20" t="s">
        <v>36</v>
      </c>
      <c r="F1573" s="23">
        <v>0</v>
      </c>
      <c r="G1573" s="14">
        <v>3.5900000000000001E-2</v>
      </c>
      <c r="H1573" s="15">
        <v>51.38</v>
      </c>
      <c r="I1573" s="15">
        <v>30.3</v>
      </c>
      <c r="J1573" s="15">
        <v>10.551194191</v>
      </c>
      <c r="K1573" s="14">
        <v>0.246976</v>
      </c>
      <c r="L1573" s="20" t="s">
        <v>9</v>
      </c>
      <c r="M1573" s="13">
        <v>41019</v>
      </c>
      <c r="N1573" s="13">
        <v>8191</v>
      </c>
      <c r="O1573" s="13">
        <v>11</v>
      </c>
      <c r="P1573" s="13">
        <v>68</v>
      </c>
      <c r="Q1573" s="13">
        <v>8849</v>
      </c>
      <c r="R1573" s="13">
        <v>408</v>
      </c>
    </row>
    <row r="1574" spans="1:18" x14ac:dyDescent="0.2">
      <c r="A1574" s="13" t="s">
        <v>1342</v>
      </c>
      <c r="B1574" s="13" t="s">
        <v>1342</v>
      </c>
      <c r="C1574" s="13" t="s">
        <v>3386</v>
      </c>
      <c r="D1574" s="13" t="s">
        <v>3387</v>
      </c>
      <c r="E1574" s="20" t="s">
        <v>8</v>
      </c>
      <c r="F1574" s="23">
        <v>18</v>
      </c>
      <c r="G1574" s="14">
        <v>0.13639999999999999</v>
      </c>
      <c r="H1574" s="15">
        <v>61.9</v>
      </c>
      <c r="I1574" s="15">
        <v>16</v>
      </c>
      <c r="J1574" s="15">
        <v>10.191620826699999</v>
      </c>
      <c r="K1574" s="14">
        <v>0.20263999999999999</v>
      </c>
      <c r="L1574" s="20" t="s">
        <v>5</v>
      </c>
      <c r="M1574" s="13">
        <v>26927</v>
      </c>
      <c r="N1574" s="13">
        <v>6744</v>
      </c>
      <c r="O1574" s="13">
        <v>21</v>
      </c>
      <c r="P1574" s="13">
        <v>57</v>
      </c>
      <c r="Q1574" s="13">
        <v>4968</v>
      </c>
      <c r="R1574" s="13">
        <v>201</v>
      </c>
    </row>
    <row r="1575" spans="1:18" x14ac:dyDescent="0.2">
      <c r="A1575" s="13" t="s">
        <v>1342</v>
      </c>
      <c r="B1575" s="13" t="s">
        <v>1342</v>
      </c>
      <c r="C1575" s="13" t="s">
        <v>3378</v>
      </c>
      <c r="D1575" s="13" t="s">
        <v>3379</v>
      </c>
      <c r="E1575" s="20" t="s">
        <v>36</v>
      </c>
      <c r="F1575" s="23">
        <v>9</v>
      </c>
      <c r="G1575" s="14">
        <v>6.7100000000000007E-2</v>
      </c>
      <c r="H1575" s="15">
        <v>53.67</v>
      </c>
      <c r="I1575" s="15">
        <v>23.3</v>
      </c>
      <c r="J1575" s="15">
        <v>14.4684123993</v>
      </c>
      <c r="K1575" s="14">
        <v>0.23522399999999999</v>
      </c>
      <c r="L1575" s="20" t="s">
        <v>9</v>
      </c>
      <c r="M1575" s="13">
        <v>120760</v>
      </c>
      <c r="N1575" s="13">
        <v>22983</v>
      </c>
      <c r="O1575" s="13">
        <v>38</v>
      </c>
      <c r="P1575" s="13">
        <v>238</v>
      </c>
      <c r="Q1575" s="13">
        <v>23122</v>
      </c>
      <c r="R1575" s="13">
        <v>881</v>
      </c>
    </row>
    <row r="1576" spans="1:18" x14ac:dyDescent="0.2">
      <c r="A1576" s="13" t="s">
        <v>1342</v>
      </c>
      <c r="B1576" s="13" t="s">
        <v>1342</v>
      </c>
      <c r="C1576" s="13" t="s">
        <v>3330</v>
      </c>
      <c r="D1576" s="13" t="s">
        <v>3331</v>
      </c>
      <c r="E1576" s="20" t="s">
        <v>36</v>
      </c>
      <c r="F1576" s="23">
        <v>0</v>
      </c>
      <c r="G1576" s="14">
        <v>3.5900000000000001E-2</v>
      </c>
      <c r="H1576" s="15">
        <v>17.489999999999998</v>
      </c>
      <c r="I1576" s="15">
        <v>10.1</v>
      </c>
      <c r="J1576" s="15">
        <v>2.4046013355300002</v>
      </c>
      <c r="K1576" s="14">
        <v>6.1623999999999998E-2</v>
      </c>
      <c r="L1576" s="20" t="s">
        <v>28</v>
      </c>
      <c r="M1576" s="13">
        <v>149232</v>
      </c>
      <c r="N1576" s="13">
        <v>85</v>
      </c>
      <c r="O1576" s="13">
        <v>10</v>
      </c>
      <c r="P1576" s="13">
        <v>103</v>
      </c>
      <c r="Q1576" s="13">
        <v>14065</v>
      </c>
      <c r="R1576" s="13">
        <v>701</v>
      </c>
    </row>
    <row r="1577" spans="1:18" x14ac:dyDescent="0.2">
      <c r="A1577" s="13" t="s">
        <v>1342</v>
      </c>
      <c r="B1577" s="13" t="s">
        <v>3364</v>
      </c>
      <c r="C1577" s="13" t="s">
        <v>3396</v>
      </c>
      <c r="D1577" s="13" t="s">
        <v>3364</v>
      </c>
      <c r="E1577" s="20" t="s">
        <v>8</v>
      </c>
      <c r="F1577" s="23">
        <v>174</v>
      </c>
      <c r="G1577" s="14">
        <v>0.24199999999999999</v>
      </c>
      <c r="H1577" s="15">
        <v>65.760000000000005</v>
      </c>
      <c r="I1577" s="15">
        <v>43.7</v>
      </c>
      <c r="J1577" s="15">
        <v>10.614005088800001</v>
      </c>
      <c r="K1577" s="14">
        <v>0.410464</v>
      </c>
      <c r="L1577" s="20" t="s">
        <v>51</v>
      </c>
      <c r="M1577" s="13">
        <v>38506</v>
      </c>
      <c r="N1577" s="13">
        <v>9300</v>
      </c>
      <c r="O1577" s="13">
        <v>34</v>
      </c>
      <c r="P1577" s="13">
        <v>254</v>
      </c>
      <c r="Q1577" s="13">
        <v>9395</v>
      </c>
      <c r="R1577" s="13">
        <v>548</v>
      </c>
    </row>
    <row r="1578" spans="1:18" x14ac:dyDescent="0.2">
      <c r="A1578" s="13" t="s">
        <v>1342</v>
      </c>
      <c r="B1578" s="13" t="s">
        <v>3364</v>
      </c>
      <c r="C1578" s="13" t="s">
        <v>3365</v>
      </c>
      <c r="D1578" s="13" t="s">
        <v>3366</v>
      </c>
      <c r="E1578" s="20" t="s">
        <v>8</v>
      </c>
      <c r="F1578" s="23">
        <v>28</v>
      </c>
      <c r="G1578" s="14">
        <v>0.24199999999999999</v>
      </c>
      <c r="H1578" s="15">
        <v>72.239999999999995</v>
      </c>
      <c r="I1578" s="15">
        <v>40.299999999999997</v>
      </c>
      <c r="J1578" s="15">
        <v>26.816843032800001</v>
      </c>
      <c r="K1578" s="14">
        <v>0.44406400000000001</v>
      </c>
      <c r="L1578" s="20" t="s">
        <v>51</v>
      </c>
      <c r="M1578" s="13">
        <v>24240</v>
      </c>
      <c r="N1578" s="13">
        <v>5427</v>
      </c>
      <c r="O1578" s="13">
        <v>9</v>
      </c>
      <c r="P1578" s="13">
        <v>139</v>
      </c>
      <c r="Q1578" s="13">
        <v>5890</v>
      </c>
      <c r="R1578" s="13">
        <v>316</v>
      </c>
    </row>
    <row r="1579" spans="1:18" x14ac:dyDescent="0.2">
      <c r="A1579" s="13" t="s">
        <v>1342</v>
      </c>
      <c r="B1579" s="13" t="s">
        <v>3364</v>
      </c>
      <c r="C1579" s="13" t="s">
        <v>3394</v>
      </c>
      <c r="D1579" s="13" t="s">
        <v>3395</v>
      </c>
      <c r="E1579" s="20" t="s">
        <v>8</v>
      </c>
      <c r="F1579" s="23">
        <v>10</v>
      </c>
      <c r="G1579" s="14">
        <v>0.13639999999999999</v>
      </c>
      <c r="H1579" s="15">
        <v>70.73</v>
      </c>
      <c r="I1579" s="15">
        <v>29.1</v>
      </c>
      <c r="J1579" s="15">
        <v>11.4269475937</v>
      </c>
      <c r="K1579" s="14">
        <v>0.36857600000000001</v>
      </c>
      <c r="L1579" s="20" t="s">
        <v>5</v>
      </c>
      <c r="M1579" s="13">
        <v>2761</v>
      </c>
      <c r="N1579" s="13">
        <v>728</v>
      </c>
      <c r="O1579" s="13">
        <v>3</v>
      </c>
      <c r="P1579" s="13">
        <v>21</v>
      </c>
      <c r="Q1579" s="13">
        <v>730</v>
      </c>
      <c r="R1579" s="13">
        <v>52</v>
      </c>
    </row>
    <row r="1580" spans="1:18" x14ac:dyDescent="0.2">
      <c r="A1580" s="13" t="s">
        <v>1342</v>
      </c>
      <c r="B1580" s="13" t="s">
        <v>3364</v>
      </c>
      <c r="C1580" s="13" t="s">
        <v>3377</v>
      </c>
      <c r="D1580" s="13" t="s">
        <v>1570</v>
      </c>
      <c r="E1580" s="20" t="s">
        <v>8</v>
      </c>
      <c r="F1580" s="23">
        <v>18</v>
      </c>
      <c r="G1580" s="14">
        <v>0.13639999999999999</v>
      </c>
      <c r="H1580" s="15">
        <v>71.349999999999994</v>
      </c>
      <c r="I1580" s="15">
        <v>55.2</v>
      </c>
      <c r="J1580" s="15">
        <v>20.772806167599999</v>
      </c>
      <c r="K1580" s="14">
        <v>0.44406400000000001</v>
      </c>
      <c r="L1580" s="20" t="s">
        <v>5</v>
      </c>
      <c r="M1580" s="13">
        <v>7310</v>
      </c>
      <c r="N1580" s="13">
        <v>1387</v>
      </c>
      <c r="O1580" s="13">
        <v>5</v>
      </c>
      <c r="P1580" s="13">
        <v>47</v>
      </c>
      <c r="Q1580" s="13">
        <v>2032</v>
      </c>
      <c r="R1580" s="13">
        <v>101</v>
      </c>
    </row>
    <row r="1581" spans="1:18" x14ac:dyDescent="0.2">
      <c r="A1581" s="13" t="s">
        <v>1342</v>
      </c>
      <c r="B1581" s="13" t="s">
        <v>3364</v>
      </c>
      <c r="C1581" s="13" t="s">
        <v>3388</v>
      </c>
      <c r="D1581" s="13" t="s">
        <v>3389</v>
      </c>
      <c r="E1581" s="20" t="s">
        <v>8</v>
      </c>
      <c r="F1581" s="23">
        <v>19</v>
      </c>
      <c r="G1581" s="14">
        <v>0.13639999999999999</v>
      </c>
      <c r="H1581" s="15">
        <v>72.8</v>
      </c>
      <c r="I1581" s="15">
        <v>22.9</v>
      </c>
      <c r="J1581" s="15">
        <v>14.224343299899999</v>
      </c>
      <c r="K1581" s="14">
        <v>0.35682399999999997</v>
      </c>
      <c r="L1581" s="20" t="s">
        <v>5</v>
      </c>
      <c r="M1581" s="13">
        <v>6626</v>
      </c>
      <c r="N1581" s="13">
        <v>1769</v>
      </c>
      <c r="O1581" s="13">
        <v>4</v>
      </c>
      <c r="P1581" s="13">
        <v>45</v>
      </c>
      <c r="Q1581" s="13">
        <v>1596</v>
      </c>
      <c r="R1581" s="13">
        <v>122</v>
      </c>
    </row>
    <row r="1582" spans="1:18" x14ac:dyDescent="0.2">
      <c r="A1582" s="13" t="s">
        <v>1342</v>
      </c>
      <c r="B1582" s="13" t="s">
        <v>3364</v>
      </c>
      <c r="C1582" s="13" t="s">
        <v>3371</v>
      </c>
      <c r="D1582" s="13" t="s">
        <v>3372</v>
      </c>
      <c r="E1582" s="20" t="s">
        <v>8</v>
      </c>
      <c r="F1582" s="23">
        <v>63</v>
      </c>
      <c r="G1582" s="14">
        <v>0.24199999999999999</v>
      </c>
      <c r="H1582" s="15">
        <v>82.43</v>
      </c>
      <c r="I1582" s="15">
        <v>50</v>
      </c>
      <c r="J1582" s="15">
        <v>28.626298904399999</v>
      </c>
      <c r="K1582" s="14">
        <v>0.44406400000000001</v>
      </c>
      <c r="L1582" s="20" t="s">
        <v>51</v>
      </c>
      <c r="M1582" s="13">
        <v>24834</v>
      </c>
      <c r="N1582" s="13">
        <v>6060</v>
      </c>
      <c r="O1582" s="13">
        <v>8</v>
      </c>
      <c r="P1582" s="13">
        <v>130</v>
      </c>
      <c r="Q1582" s="13">
        <v>6752</v>
      </c>
      <c r="R1582" s="13">
        <v>293</v>
      </c>
    </row>
    <row r="1583" spans="1:18" x14ac:dyDescent="0.2">
      <c r="A1583" s="13" t="s">
        <v>1342</v>
      </c>
      <c r="B1583" s="13" t="s">
        <v>3364</v>
      </c>
      <c r="C1583" s="13" t="s">
        <v>3390</v>
      </c>
      <c r="D1583" s="13" t="s">
        <v>3391</v>
      </c>
      <c r="E1583" s="20" t="s">
        <v>8</v>
      </c>
      <c r="F1583" s="23">
        <v>15</v>
      </c>
      <c r="G1583" s="14">
        <v>0.13639999999999999</v>
      </c>
      <c r="H1583" s="15">
        <v>62.01</v>
      </c>
      <c r="I1583" s="15">
        <v>19.5</v>
      </c>
      <c r="J1583" s="15">
        <v>13.2873020172</v>
      </c>
      <c r="K1583" s="14">
        <v>0.219504</v>
      </c>
      <c r="L1583" s="20" t="s">
        <v>5</v>
      </c>
      <c r="M1583" s="13">
        <v>10379</v>
      </c>
      <c r="N1583" s="13">
        <v>2245</v>
      </c>
      <c r="O1583" s="13">
        <v>4</v>
      </c>
      <c r="P1583" s="13">
        <v>37</v>
      </c>
      <c r="Q1583" s="13">
        <v>1702</v>
      </c>
      <c r="R1583" s="13">
        <v>79</v>
      </c>
    </row>
    <row r="1584" spans="1:18" x14ac:dyDescent="0.2">
      <c r="A1584" s="13" t="s">
        <v>1342</v>
      </c>
      <c r="B1584" s="13" t="s">
        <v>3364</v>
      </c>
      <c r="C1584" s="13" t="s">
        <v>3375</v>
      </c>
      <c r="D1584" s="13" t="s">
        <v>3376</v>
      </c>
      <c r="E1584" s="20" t="s">
        <v>8</v>
      </c>
      <c r="F1584" s="23">
        <v>8</v>
      </c>
      <c r="G1584" s="14">
        <v>0.13639999999999999</v>
      </c>
      <c r="H1584" s="15">
        <v>57.75</v>
      </c>
      <c r="I1584" s="15">
        <v>46.3</v>
      </c>
      <c r="J1584" s="15">
        <v>19.4807243347</v>
      </c>
      <c r="K1584" s="14">
        <v>0.30458400000000002</v>
      </c>
      <c r="L1584" s="20" t="s">
        <v>5</v>
      </c>
      <c r="M1584" s="13">
        <v>12271</v>
      </c>
      <c r="N1584" s="13">
        <v>2598</v>
      </c>
      <c r="O1584" s="13">
        <v>4</v>
      </c>
      <c r="P1584" s="13">
        <v>56</v>
      </c>
      <c r="Q1584" s="13">
        <v>2802</v>
      </c>
      <c r="R1584" s="13">
        <v>127</v>
      </c>
    </row>
    <row r="1585" spans="1:18" x14ac:dyDescent="0.2">
      <c r="A1585" s="13" t="s">
        <v>1342</v>
      </c>
      <c r="B1585" s="13" t="s">
        <v>3364</v>
      </c>
      <c r="C1585" s="13" t="s">
        <v>3392</v>
      </c>
      <c r="D1585" s="13" t="s">
        <v>3393</v>
      </c>
      <c r="E1585" s="20" t="s">
        <v>8</v>
      </c>
      <c r="F1585" s="23">
        <v>8</v>
      </c>
      <c r="G1585" s="14">
        <v>0.13639999999999999</v>
      </c>
      <c r="H1585" s="15">
        <v>61.1</v>
      </c>
      <c r="I1585" s="15">
        <v>21.9</v>
      </c>
      <c r="J1585" s="15">
        <v>10.7560405731</v>
      </c>
      <c r="K1585" s="14">
        <v>0.219504</v>
      </c>
      <c r="L1585" s="20" t="s">
        <v>5</v>
      </c>
      <c r="M1585" s="13">
        <v>1856</v>
      </c>
      <c r="N1585" s="13">
        <v>592</v>
      </c>
      <c r="O1585" s="13">
        <v>3</v>
      </c>
      <c r="P1585" s="13">
        <v>14</v>
      </c>
      <c r="Q1585" s="13">
        <v>422</v>
      </c>
      <c r="R1585" s="13">
        <v>35</v>
      </c>
    </row>
    <row r="1586" spans="1:18" x14ac:dyDescent="0.2">
      <c r="A1586" s="13" t="s">
        <v>1342</v>
      </c>
      <c r="B1586" s="13" t="s">
        <v>3364</v>
      </c>
      <c r="C1586" s="13" t="s">
        <v>3401</v>
      </c>
      <c r="D1586" s="13" t="s">
        <v>3402</v>
      </c>
      <c r="E1586" s="20" t="s">
        <v>8</v>
      </c>
      <c r="F1586" s="23">
        <v>20</v>
      </c>
      <c r="G1586" s="14">
        <v>0.13639999999999999</v>
      </c>
      <c r="H1586" s="15">
        <v>48.79</v>
      </c>
      <c r="I1586" s="15">
        <v>12.8</v>
      </c>
      <c r="J1586" s="15">
        <v>8.0774803161600008</v>
      </c>
      <c r="K1586" s="14">
        <v>0.12844800000000001</v>
      </c>
      <c r="L1586" s="20" t="s">
        <v>9</v>
      </c>
      <c r="M1586" s="13">
        <v>12332</v>
      </c>
      <c r="N1586" s="13">
        <v>3119</v>
      </c>
      <c r="O1586" s="13">
        <v>11</v>
      </c>
      <c r="P1586" s="13">
        <v>77</v>
      </c>
      <c r="Q1586" s="13">
        <v>3132</v>
      </c>
      <c r="R1586" s="13">
        <v>188</v>
      </c>
    </row>
    <row r="1587" spans="1:18" x14ac:dyDescent="0.2">
      <c r="A1587" s="13" t="s">
        <v>1342</v>
      </c>
      <c r="B1587" s="13" t="s">
        <v>1097</v>
      </c>
      <c r="C1587" s="13" t="s">
        <v>3339</v>
      </c>
      <c r="D1587" s="13" t="s">
        <v>1097</v>
      </c>
      <c r="E1587" s="20" t="s">
        <v>8</v>
      </c>
      <c r="F1587" s="23">
        <v>75</v>
      </c>
      <c r="G1587" s="14">
        <v>0.24199999999999999</v>
      </c>
      <c r="H1587" s="15">
        <v>63.1</v>
      </c>
      <c r="I1587" s="15">
        <v>39</v>
      </c>
      <c r="J1587" s="15">
        <v>16.830652236900001</v>
      </c>
      <c r="K1587" s="14">
        <v>0.30458400000000002</v>
      </c>
      <c r="L1587" s="20" t="s">
        <v>51</v>
      </c>
      <c r="M1587" s="13">
        <v>30564</v>
      </c>
      <c r="N1587" s="13">
        <v>8576</v>
      </c>
      <c r="O1587" s="13">
        <v>14</v>
      </c>
      <c r="P1587" s="13">
        <v>106</v>
      </c>
      <c r="Q1587" s="13">
        <v>7356</v>
      </c>
      <c r="R1587" s="13">
        <v>355</v>
      </c>
    </row>
    <row r="1588" spans="1:18" x14ac:dyDescent="0.2">
      <c r="A1588" s="13" t="s">
        <v>1342</v>
      </c>
      <c r="B1588" s="13" t="s">
        <v>1097</v>
      </c>
      <c r="C1588" s="13" t="s">
        <v>3324</v>
      </c>
      <c r="D1588" s="13" t="s">
        <v>3325</v>
      </c>
      <c r="E1588" s="20" t="s">
        <v>8</v>
      </c>
      <c r="F1588" s="23">
        <v>23</v>
      </c>
      <c r="G1588" s="14">
        <v>0.24199999999999999</v>
      </c>
      <c r="H1588" s="15">
        <v>53.29</v>
      </c>
      <c r="I1588" s="15">
        <v>23.5</v>
      </c>
      <c r="J1588" s="15">
        <v>16.917221069299998</v>
      </c>
      <c r="K1588" s="14">
        <v>0.23522399999999999</v>
      </c>
      <c r="L1588" s="20" t="s">
        <v>5</v>
      </c>
      <c r="M1588" s="13">
        <v>8174</v>
      </c>
      <c r="N1588" s="13">
        <v>2662</v>
      </c>
      <c r="O1588" s="13">
        <v>7</v>
      </c>
      <c r="P1588" s="13">
        <v>64</v>
      </c>
      <c r="Q1588" s="13">
        <v>2064</v>
      </c>
      <c r="R1588" s="13">
        <v>154</v>
      </c>
    </row>
    <row r="1589" spans="1:18" x14ac:dyDescent="0.2">
      <c r="A1589" s="13" t="s">
        <v>1342</v>
      </c>
      <c r="B1589" s="13" t="s">
        <v>1097</v>
      </c>
      <c r="C1589" s="13" t="s">
        <v>3359</v>
      </c>
      <c r="D1589" s="13" t="s">
        <v>3360</v>
      </c>
      <c r="E1589" s="20" t="s">
        <v>4</v>
      </c>
      <c r="F1589" s="23">
        <v>15</v>
      </c>
      <c r="G1589" s="14">
        <v>0.22459999999999999</v>
      </c>
      <c r="H1589" s="15">
        <v>76.040000000000006</v>
      </c>
      <c r="I1589" s="15">
        <v>39.1</v>
      </c>
      <c r="J1589" s="15">
        <v>15.4019536972</v>
      </c>
      <c r="K1589" s="14">
        <v>0.42618400000000001</v>
      </c>
      <c r="L1589" s="20" t="s">
        <v>51</v>
      </c>
      <c r="M1589" s="13">
        <v>13976</v>
      </c>
      <c r="N1589" s="13">
        <v>3715</v>
      </c>
      <c r="O1589" s="13">
        <v>9</v>
      </c>
      <c r="P1589" s="13">
        <v>71</v>
      </c>
      <c r="Q1589" s="13">
        <v>3114</v>
      </c>
      <c r="R1589" s="13">
        <v>160</v>
      </c>
    </row>
    <row r="1590" spans="1:18" x14ac:dyDescent="0.2">
      <c r="A1590" s="13" t="s">
        <v>1342</v>
      </c>
      <c r="B1590" s="13" t="s">
        <v>1097</v>
      </c>
      <c r="C1590" s="13" t="s">
        <v>1348</v>
      </c>
      <c r="D1590" s="13" t="s">
        <v>1349</v>
      </c>
      <c r="E1590" s="20" t="s">
        <v>8</v>
      </c>
      <c r="F1590" s="23">
        <v>77</v>
      </c>
      <c r="G1590" s="14">
        <v>0.24199999999999999</v>
      </c>
      <c r="H1590" s="15">
        <v>71.680000000000007</v>
      </c>
      <c r="I1590" s="15">
        <v>46.3</v>
      </c>
      <c r="J1590" s="15">
        <v>22.388059616100001</v>
      </c>
      <c r="K1590" s="14">
        <v>0.44406400000000001</v>
      </c>
      <c r="L1590" s="20" t="s">
        <v>51</v>
      </c>
      <c r="M1590" s="13">
        <v>41305</v>
      </c>
      <c r="N1590" s="13">
        <v>10415</v>
      </c>
      <c r="O1590" s="13">
        <v>21</v>
      </c>
      <c r="P1590" s="13">
        <v>224</v>
      </c>
      <c r="Q1590" s="13">
        <v>8260</v>
      </c>
      <c r="R1590" s="13">
        <v>435</v>
      </c>
    </row>
    <row r="1591" spans="1:18" x14ac:dyDescent="0.2">
      <c r="A1591" s="13" t="s">
        <v>1342</v>
      </c>
      <c r="B1591" s="13" t="s">
        <v>1097</v>
      </c>
      <c r="C1591" s="13" t="s">
        <v>3332</v>
      </c>
      <c r="D1591" s="13" t="s">
        <v>3333</v>
      </c>
      <c r="E1591" s="20" t="s">
        <v>8</v>
      </c>
      <c r="F1591" s="23">
        <v>0</v>
      </c>
      <c r="G1591" s="14">
        <v>0.1052</v>
      </c>
      <c r="H1591" s="15">
        <v>68.680000000000007</v>
      </c>
      <c r="I1591" s="15">
        <v>39.1</v>
      </c>
      <c r="J1591" s="15">
        <v>28.955902099599999</v>
      </c>
      <c r="K1591" s="14">
        <v>0.44406400000000001</v>
      </c>
      <c r="L1591" s="20" t="s">
        <v>5</v>
      </c>
      <c r="M1591" s="13">
        <v>4629</v>
      </c>
      <c r="N1591" s="13">
        <v>1377</v>
      </c>
      <c r="O1591" s="13">
        <v>4</v>
      </c>
      <c r="P1591" s="13">
        <v>45</v>
      </c>
      <c r="Q1591" s="13">
        <v>989</v>
      </c>
      <c r="R1591" s="13">
        <v>77</v>
      </c>
    </row>
    <row r="1592" spans="1:18" x14ac:dyDescent="0.2">
      <c r="A1592" s="13" t="s">
        <v>1342</v>
      </c>
      <c r="B1592" s="13" t="s">
        <v>1097</v>
      </c>
      <c r="C1592" s="13" t="s">
        <v>1358</v>
      </c>
      <c r="D1592" s="13" t="s">
        <v>1359</v>
      </c>
      <c r="E1592" s="20" t="s">
        <v>8</v>
      </c>
      <c r="F1592" s="23">
        <v>27</v>
      </c>
      <c r="G1592" s="14">
        <v>0.24199999999999999</v>
      </c>
      <c r="H1592" s="15">
        <v>60.57</v>
      </c>
      <c r="I1592" s="15">
        <v>35.9</v>
      </c>
      <c r="J1592" s="15">
        <v>19.1939277649</v>
      </c>
      <c r="K1592" s="14">
        <v>0.30458400000000002</v>
      </c>
      <c r="L1592" s="20" t="s">
        <v>51</v>
      </c>
      <c r="M1592" s="13">
        <v>8996</v>
      </c>
      <c r="N1592" s="13">
        <v>2394</v>
      </c>
      <c r="O1592" s="13">
        <v>9</v>
      </c>
      <c r="P1592" s="13">
        <v>62</v>
      </c>
      <c r="Q1592" s="13">
        <v>2184</v>
      </c>
      <c r="R1592" s="13">
        <v>140</v>
      </c>
    </row>
    <row r="1593" spans="1:18" x14ac:dyDescent="0.2">
      <c r="A1593" s="13" t="s">
        <v>1342</v>
      </c>
      <c r="B1593" s="13" t="s">
        <v>1097</v>
      </c>
      <c r="C1593" s="13" t="s">
        <v>1367</v>
      </c>
      <c r="D1593" s="13" t="s">
        <v>1368</v>
      </c>
      <c r="E1593" s="20" t="s">
        <v>4</v>
      </c>
      <c r="F1593" s="23">
        <v>24</v>
      </c>
      <c r="G1593" s="14">
        <v>0.33019999999999999</v>
      </c>
      <c r="H1593" s="15">
        <v>76.05</v>
      </c>
      <c r="I1593" s="15">
        <v>36.299999999999997</v>
      </c>
      <c r="J1593" s="15">
        <v>18.5618724823</v>
      </c>
      <c r="K1593" s="14">
        <v>0.42618400000000001</v>
      </c>
      <c r="L1593" s="20" t="s">
        <v>51</v>
      </c>
      <c r="M1593" s="13">
        <v>8589</v>
      </c>
      <c r="N1593" s="13">
        <v>2232</v>
      </c>
      <c r="O1593" s="13">
        <v>5</v>
      </c>
      <c r="P1593" s="13">
        <v>50</v>
      </c>
      <c r="Q1593" s="13">
        <v>2439</v>
      </c>
      <c r="R1593" s="13">
        <v>126</v>
      </c>
    </row>
    <row r="1594" spans="1:18" x14ac:dyDescent="0.2">
      <c r="A1594" s="13" t="s">
        <v>1342</v>
      </c>
      <c r="B1594" s="13" t="s">
        <v>1097</v>
      </c>
      <c r="C1594" s="13" t="s">
        <v>1362</v>
      </c>
      <c r="D1594" s="13" t="s">
        <v>1363</v>
      </c>
      <c r="E1594" s="20" t="s">
        <v>8</v>
      </c>
      <c r="F1594" s="23">
        <v>16</v>
      </c>
      <c r="G1594" s="14">
        <v>0.13639999999999999</v>
      </c>
      <c r="H1594" s="15">
        <v>66.02</v>
      </c>
      <c r="I1594" s="15">
        <v>47.7</v>
      </c>
      <c r="J1594" s="15">
        <v>26.523685455300001</v>
      </c>
      <c r="K1594" s="14">
        <v>0.44406400000000001</v>
      </c>
      <c r="L1594" s="20" t="s">
        <v>5</v>
      </c>
      <c r="M1594" s="13">
        <v>10794</v>
      </c>
      <c r="N1594" s="13">
        <v>2883</v>
      </c>
      <c r="O1594" s="13">
        <v>6</v>
      </c>
      <c r="P1594" s="13">
        <v>49</v>
      </c>
      <c r="Q1594" s="13">
        <v>2543</v>
      </c>
      <c r="R1594" s="13">
        <v>128</v>
      </c>
    </row>
    <row r="1595" spans="1:18" x14ac:dyDescent="0.2">
      <c r="A1595" s="13" t="s">
        <v>1342</v>
      </c>
      <c r="B1595" s="13" t="s">
        <v>1364</v>
      </c>
      <c r="C1595" s="13" t="s">
        <v>3346</v>
      </c>
      <c r="D1595" s="13" t="s">
        <v>3347</v>
      </c>
      <c r="E1595" s="20" t="s">
        <v>36</v>
      </c>
      <c r="F1595" s="23">
        <v>17</v>
      </c>
      <c r="G1595" s="14">
        <v>6.7100000000000007E-2</v>
      </c>
      <c r="H1595" s="15">
        <v>49.57</v>
      </c>
      <c r="I1595" s="15">
        <v>19.2</v>
      </c>
      <c r="J1595" s="15">
        <v>10.9584360123</v>
      </c>
      <c r="K1595" s="14">
        <v>0.15323200000000001</v>
      </c>
      <c r="L1595" s="20" t="s">
        <v>9</v>
      </c>
      <c r="M1595" s="13">
        <v>76224</v>
      </c>
      <c r="N1595" s="13">
        <v>18846</v>
      </c>
      <c r="O1595" s="13">
        <v>16</v>
      </c>
      <c r="P1595" s="13">
        <v>164</v>
      </c>
      <c r="Q1595" s="13">
        <v>17430</v>
      </c>
      <c r="R1595" s="13">
        <v>906</v>
      </c>
    </row>
    <row r="1596" spans="1:18" x14ac:dyDescent="0.2">
      <c r="A1596" s="13" t="s">
        <v>1342</v>
      </c>
      <c r="B1596" s="13" t="s">
        <v>1364</v>
      </c>
      <c r="C1596" s="13" t="s">
        <v>3323</v>
      </c>
      <c r="D1596" s="13" t="s">
        <v>689</v>
      </c>
      <c r="E1596" s="20" t="s">
        <v>8</v>
      </c>
      <c r="F1596" s="23">
        <v>13</v>
      </c>
      <c r="G1596" s="14">
        <v>0.13639999999999999</v>
      </c>
      <c r="H1596" s="15">
        <v>54.17</v>
      </c>
      <c r="I1596" s="15">
        <v>10.8</v>
      </c>
      <c r="J1596" s="15">
        <v>10.410094261199999</v>
      </c>
      <c r="K1596" s="14">
        <v>0.20263999999999999</v>
      </c>
      <c r="L1596" s="20" t="s">
        <v>5</v>
      </c>
      <c r="M1596" s="13">
        <v>8036</v>
      </c>
      <c r="N1596" s="13">
        <v>2885</v>
      </c>
      <c r="O1596" s="13">
        <v>5</v>
      </c>
      <c r="P1596" s="13">
        <v>29</v>
      </c>
      <c r="Q1596" s="13">
        <v>2075</v>
      </c>
      <c r="R1596" s="13">
        <v>126</v>
      </c>
    </row>
    <row r="1597" spans="1:18" x14ac:dyDescent="0.2">
      <c r="A1597" s="13" t="s">
        <v>1342</v>
      </c>
      <c r="B1597" s="13" t="s">
        <v>1364</v>
      </c>
      <c r="C1597" s="13" t="s">
        <v>3340</v>
      </c>
      <c r="D1597" s="13" t="s">
        <v>3341</v>
      </c>
      <c r="E1597" s="20" t="s">
        <v>8</v>
      </c>
      <c r="F1597" s="23">
        <v>8</v>
      </c>
      <c r="G1597" s="14">
        <v>0.13639999999999999</v>
      </c>
      <c r="H1597" s="15">
        <v>59.6</v>
      </c>
      <c r="I1597" s="15">
        <v>38.700000000000003</v>
      </c>
      <c r="J1597" s="15">
        <v>15.4815654755</v>
      </c>
      <c r="K1597" s="14">
        <v>0.30458400000000002</v>
      </c>
      <c r="L1597" s="20" t="s">
        <v>5</v>
      </c>
      <c r="M1597" s="13">
        <v>9057</v>
      </c>
      <c r="N1597" s="13">
        <v>2752</v>
      </c>
      <c r="O1597" s="13">
        <v>8</v>
      </c>
      <c r="P1597" s="13">
        <v>61</v>
      </c>
      <c r="Q1597" s="13">
        <v>2444</v>
      </c>
      <c r="R1597" s="13">
        <v>167</v>
      </c>
    </row>
    <row r="1598" spans="1:18" x14ac:dyDescent="0.2">
      <c r="A1598" s="13" t="s">
        <v>1342</v>
      </c>
      <c r="B1598" s="13" t="s">
        <v>1364</v>
      </c>
      <c r="C1598" s="13" t="s">
        <v>3326</v>
      </c>
      <c r="D1598" s="13" t="s">
        <v>3327</v>
      </c>
      <c r="E1598" s="20" t="s">
        <v>36</v>
      </c>
      <c r="F1598" s="23">
        <v>21</v>
      </c>
      <c r="G1598" s="14">
        <v>6.7100000000000007E-2</v>
      </c>
      <c r="H1598" s="15">
        <v>63.95</v>
      </c>
      <c r="I1598" s="15">
        <v>24.8</v>
      </c>
      <c r="J1598" s="15">
        <v>16.660554885900002</v>
      </c>
      <c r="K1598" s="14">
        <v>0.35682399999999997</v>
      </c>
      <c r="L1598" s="20" t="s">
        <v>5</v>
      </c>
      <c r="M1598" s="13">
        <v>12787</v>
      </c>
      <c r="N1598" s="13">
        <v>3044</v>
      </c>
      <c r="O1598" s="13">
        <v>8</v>
      </c>
      <c r="P1598" s="13">
        <v>57</v>
      </c>
      <c r="Q1598" s="13">
        <v>3794</v>
      </c>
      <c r="R1598" s="13">
        <v>193</v>
      </c>
    </row>
    <row r="1599" spans="1:18" x14ac:dyDescent="0.2">
      <c r="A1599" s="13" t="s">
        <v>1342</v>
      </c>
      <c r="B1599" s="13" t="s">
        <v>1364</v>
      </c>
      <c r="C1599" s="13" t="s">
        <v>3338</v>
      </c>
      <c r="D1599" s="13" t="s">
        <v>1364</v>
      </c>
      <c r="E1599" s="20" t="s">
        <v>8</v>
      </c>
      <c r="F1599" s="23">
        <v>12</v>
      </c>
      <c r="G1599" s="14">
        <v>0.13639999999999999</v>
      </c>
      <c r="H1599" s="15">
        <v>43.81</v>
      </c>
      <c r="I1599" s="15">
        <v>9.5</v>
      </c>
      <c r="J1599" s="15">
        <v>9.7272920608500009</v>
      </c>
      <c r="K1599" s="14">
        <v>0.13636799999999999</v>
      </c>
      <c r="L1599" s="20" t="s">
        <v>9</v>
      </c>
      <c r="M1599" s="13">
        <v>14116</v>
      </c>
      <c r="N1599" s="13">
        <v>4079</v>
      </c>
      <c r="O1599" s="13">
        <v>7</v>
      </c>
      <c r="P1599" s="13">
        <v>35</v>
      </c>
      <c r="Q1599" s="13">
        <v>3128</v>
      </c>
      <c r="R1599" s="13">
        <v>199</v>
      </c>
    </row>
    <row r="1600" spans="1:18" x14ac:dyDescent="0.2">
      <c r="A1600" s="13" t="s">
        <v>1342</v>
      </c>
      <c r="B1600" s="13" t="s">
        <v>1364</v>
      </c>
      <c r="C1600" s="13" t="s">
        <v>1365</v>
      </c>
      <c r="D1600" s="13" t="s">
        <v>1366</v>
      </c>
      <c r="E1600" s="20" t="s">
        <v>8</v>
      </c>
      <c r="F1600" s="23">
        <v>14</v>
      </c>
      <c r="G1600" s="14">
        <v>0.13639999999999999</v>
      </c>
      <c r="H1600" s="15">
        <v>61.54</v>
      </c>
      <c r="I1600" s="15">
        <v>15.1</v>
      </c>
      <c r="J1600" s="15">
        <v>15.796925544700001</v>
      </c>
      <c r="K1600" s="14">
        <v>0.21836</v>
      </c>
      <c r="L1600" s="20" t="s">
        <v>5</v>
      </c>
      <c r="M1600" s="13">
        <v>8408</v>
      </c>
      <c r="N1600" s="13">
        <v>2641</v>
      </c>
      <c r="O1600" s="13">
        <v>5</v>
      </c>
      <c r="P1600" s="13">
        <v>32</v>
      </c>
      <c r="Q1600" s="13">
        <v>2405</v>
      </c>
      <c r="R1600" s="13">
        <v>137</v>
      </c>
    </row>
    <row r="1601" spans="1:18" x14ac:dyDescent="0.2">
      <c r="A1601" s="13" t="s">
        <v>1342</v>
      </c>
      <c r="B1601" s="13" t="s">
        <v>1364</v>
      </c>
      <c r="C1601" s="13" t="s">
        <v>3321</v>
      </c>
      <c r="D1601" s="13" t="s">
        <v>3322</v>
      </c>
      <c r="E1601" s="20" t="s">
        <v>8</v>
      </c>
      <c r="F1601" s="23">
        <v>11</v>
      </c>
      <c r="G1601" s="14">
        <v>0.13639999999999999</v>
      </c>
      <c r="H1601" s="15">
        <v>67.569999999999993</v>
      </c>
      <c r="I1601" s="15">
        <v>13.2</v>
      </c>
      <c r="J1601" s="15">
        <v>19.384340286299999</v>
      </c>
      <c r="K1601" s="14">
        <v>0.33995999999999998</v>
      </c>
      <c r="L1601" s="20" t="s">
        <v>5</v>
      </c>
      <c r="M1601" s="13">
        <v>6632</v>
      </c>
      <c r="N1601" s="13">
        <v>2175</v>
      </c>
      <c r="O1601" s="13">
        <v>3</v>
      </c>
      <c r="P1601" s="13">
        <v>32</v>
      </c>
      <c r="Q1601" s="13">
        <v>953</v>
      </c>
      <c r="R1601" s="13">
        <v>54</v>
      </c>
    </row>
    <row r="1602" spans="1:18" x14ac:dyDescent="0.2">
      <c r="A1602" s="13" t="s">
        <v>1342</v>
      </c>
      <c r="B1602" s="13" t="s">
        <v>1364</v>
      </c>
      <c r="C1602" s="13" t="s">
        <v>3334</v>
      </c>
      <c r="D1602" s="13" t="s">
        <v>3335</v>
      </c>
      <c r="E1602" s="20" t="s">
        <v>8</v>
      </c>
      <c r="F1602" s="23">
        <v>10</v>
      </c>
      <c r="G1602" s="14">
        <v>0.13639999999999999</v>
      </c>
      <c r="H1602" s="15">
        <v>43.29</v>
      </c>
      <c r="I1602" s="15">
        <v>19.8</v>
      </c>
      <c r="J1602" s="15">
        <v>8.0107316970800007</v>
      </c>
      <c r="K1602" s="14">
        <v>0.145312</v>
      </c>
      <c r="L1602" s="20" t="s">
        <v>9</v>
      </c>
      <c r="M1602" s="13">
        <v>4125</v>
      </c>
      <c r="N1602" s="13">
        <v>1376</v>
      </c>
      <c r="O1602" s="13">
        <v>5</v>
      </c>
      <c r="P1602" s="13">
        <v>30</v>
      </c>
      <c r="Q1602" s="13">
        <v>994</v>
      </c>
      <c r="R1602" s="13">
        <v>80</v>
      </c>
    </row>
    <row r="1603" spans="1:18" x14ac:dyDescent="0.2">
      <c r="A1603" s="13" t="s">
        <v>1342</v>
      </c>
      <c r="B1603" s="13" t="s">
        <v>1364</v>
      </c>
      <c r="C1603" s="13" t="s">
        <v>3344</v>
      </c>
      <c r="D1603" s="13" t="s">
        <v>3345</v>
      </c>
      <c r="E1603" s="20" t="s">
        <v>8</v>
      </c>
      <c r="F1603" s="23">
        <v>12</v>
      </c>
      <c r="G1603" s="14">
        <v>0.13639999999999999</v>
      </c>
      <c r="H1603" s="15">
        <v>48.93</v>
      </c>
      <c r="I1603" s="15">
        <v>24.8</v>
      </c>
      <c r="J1603" s="15">
        <v>20.317657470699999</v>
      </c>
      <c r="K1603" s="14">
        <v>0.16895199999999999</v>
      </c>
      <c r="L1603" s="20" t="s">
        <v>5</v>
      </c>
      <c r="M1603" s="13">
        <v>7244</v>
      </c>
      <c r="N1603" s="13">
        <v>2630</v>
      </c>
      <c r="O1603" s="13">
        <v>5</v>
      </c>
      <c r="P1603" s="13">
        <v>42</v>
      </c>
      <c r="Q1603" s="13">
        <v>1425</v>
      </c>
      <c r="R1603" s="13">
        <v>115</v>
      </c>
    </row>
    <row r="1604" spans="1:18" x14ac:dyDescent="0.2">
      <c r="A1604" s="13" t="s">
        <v>1342</v>
      </c>
      <c r="B1604" s="13" t="s">
        <v>1364</v>
      </c>
      <c r="C1604" s="13" t="s">
        <v>3336</v>
      </c>
      <c r="D1604" s="13" t="s">
        <v>3337</v>
      </c>
      <c r="E1604" s="20" t="s">
        <v>8</v>
      </c>
      <c r="F1604" s="23">
        <v>8</v>
      </c>
      <c r="G1604" s="14">
        <v>0.13639999999999999</v>
      </c>
      <c r="H1604" s="15">
        <v>69.540000000000006</v>
      </c>
      <c r="I1604" s="15">
        <v>34</v>
      </c>
      <c r="J1604" s="15">
        <v>25.301856994600001</v>
      </c>
      <c r="K1604" s="14">
        <v>0.40217599999999998</v>
      </c>
      <c r="L1604" s="20" t="s">
        <v>5</v>
      </c>
      <c r="M1604" s="13">
        <v>9605</v>
      </c>
      <c r="N1604" s="13">
        <v>2748</v>
      </c>
      <c r="O1604" s="13">
        <v>7</v>
      </c>
      <c r="P1604" s="13">
        <v>71</v>
      </c>
      <c r="Q1604" s="13">
        <v>2224</v>
      </c>
      <c r="R1604" s="13">
        <v>146</v>
      </c>
    </row>
    <row r="1605" spans="1:18" x14ac:dyDescent="0.2">
      <c r="A1605" s="13" t="s">
        <v>1342</v>
      </c>
      <c r="B1605" s="13" t="s">
        <v>3351</v>
      </c>
      <c r="C1605" s="13" t="s">
        <v>3415</v>
      </c>
      <c r="D1605" s="13" t="s">
        <v>3351</v>
      </c>
      <c r="E1605" s="20" t="s">
        <v>8</v>
      </c>
      <c r="F1605" s="23">
        <v>14</v>
      </c>
      <c r="G1605" s="14">
        <v>0.13639999999999999</v>
      </c>
      <c r="H1605" s="15">
        <v>24.02</v>
      </c>
      <c r="I1605" s="15">
        <v>12.8</v>
      </c>
      <c r="J1605" s="15">
        <v>4.3084645271299999</v>
      </c>
      <c r="K1605" s="14">
        <v>8.4727999999999998E-2</v>
      </c>
      <c r="L1605" s="20" t="s">
        <v>9</v>
      </c>
      <c r="M1605" s="13">
        <v>94566</v>
      </c>
      <c r="N1605" s="13">
        <v>17320</v>
      </c>
      <c r="O1605" s="13">
        <v>34</v>
      </c>
      <c r="P1605" s="13">
        <v>108</v>
      </c>
      <c r="Q1605" s="13">
        <v>12074</v>
      </c>
      <c r="R1605" s="13">
        <v>545</v>
      </c>
    </row>
    <row r="1606" spans="1:18" x14ac:dyDescent="0.2">
      <c r="A1606" s="13" t="s">
        <v>1342</v>
      </c>
      <c r="B1606" s="13" t="s">
        <v>3351</v>
      </c>
      <c r="C1606" s="13" t="s">
        <v>3367</v>
      </c>
      <c r="D1606" s="13" t="s">
        <v>3368</v>
      </c>
      <c r="E1606" s="20" t="s">
        <v>8</v>
      </c>
      <c r="F1606" s="23">
        <v>8</v>
      </c>
      <c r="G1606" s="14">
        <v>0.13639999999999999</v>
      </c>
      <c r="H1606" s="15">
        <v>36.33</v>
      </c>
      <c r="I1606" s="15">
        <v>5.8</v>
      </c>
      <c r="J1606" s="15">
        <v>8.0654945373500002</v>
      </c>
      <c r="K1606" s="14">
        <v>0.118384</v>
      </c>
      <c r="L1606" s="20" t="s">
        <v>9</v>
      </c>
      <c r="M1606" s="13">
        <v>2314</v>
      </c>
      <c r="N1606" s="13">
        <v>589</v>
      </c>
      <c r="O1606" s="13">
        <v>2</v>
      </c>
      <c r="P1606" s="13">
        <v>7</v>
      </c>
      <c r="Q1606" s="13">
        <v>624</v>
      </c>
      <c r="R1606" s="13">
        <v>33</v>
      </c>
    </row>
    <row r="1607" spans="1:18" x14ac:dyDescent="0.2">
      <c r="A1607" s="13" t="s">
        <v>1342</v>
      </c>
      <c r="B1607" s="13" t="s">
        <v>3351</v>
      </c>
      <c r="C1607" s="13" t="s">
        <v>3352</v>
      </c>
      <c r="D1607" s="13" t="s">
        <v>3353</v>
      </c>
      <c r="E1607" s="20" t="s">
        <v>8</v>
      </c>
      <c r="F1607" s="23">
        <v>0</v>
      </c>
      <c r="G1607" s="14">
        <v>0.1052</v>
      </c>
      <c r="H1607" s="15">
        <v>10.58832</v>
      </c>
      <c r="I1607" s="15">
        <v>5.6</v>
      </c>
      <c r="J1607" s="15">
        <v>6.5947241783099999</v>
      </c>
      <c r="K1607" s="14">
        <v>5.5759999999999997E-2</v>
      </c>
      <c r="L1607" s="20" t="s">
        <v>28</v>
      </c>
      <c r="M1607" s="13">
        <v>1024</v>
      </c>
      <c r="N1607" s="13">
        <v>322</v>
      </c>
      <c r="O1607" s="13">
        <v>1</v>
      </c>
      <c r="P1607" s="13">
        <v>4</v>
      </c>
      <c r="Q1607" s="13">
        <v>173</v>
      </c>
      <c r="R1607" s="13">
        <v>8</v>
      </c>
    </row>
    <row r="1608" spans="1:18" x14ac:dyDescent="0.2">
      <c r="A1608" s="13" t="s">
        <v>1342</v>
      </c>
      <c r="B1608" s="13" t="s">
        <v>3351</v>
      </c>
      <c r="C1608" s="13" t="s">
        <v>3357</v>
      </c>
      <c r="D1608" s="13" t="s">
        <v>3358</v>
      </c>
      <c r="E1608" s="20" t="s">
        <v>8</v>
      </c>
      <c r="F1608" s="23">
        <v>3</v>
      </c>
      <c r="G1608" s="14">
        <v>0.1166</v>
      </c>
      <c r="H1608" s="15">
        <v>45.52</v>
      </c>
      <c r="I1608" s="15">
        <v>15</v>
      </c>
      <c r="J1608" s="15">
        <v>10.7317075729</v>
      </c>
      <c r="K1608" s="14">
        <v>0.13636799999999999</v>
      </c>
      <c r="L1608" s="20" t="s">
        <v>9</v>
      </c>
      <c r="M1608" s="13">
        <v>12481</v>
      </c>
      <c r="N1608" s="13">
        <v>3311</v>
      </c>
      <c r="O1608" s="13">
        <v>1</v>
      </c>
      <c r="P1608" s="13">
        <v>19</v>
      </c>
      <c r="Q1608" s="13">
        <v>2613</v>
      </c>
      <c r="R1608" s="13">
        <v>122</v>
      </c>
    </row>
    <row r="1609" spans="1:18" x14ac:dyDescent="0.2">
      <c r="A1609" s="13" t="s">
        <v>1342</v>
      </c>
      <c r="B1609" s="13" t="s">
        <v>3351</v>
      </c>
      <c r="C1609" s="13" t="s">
        <v>3354</v>
      </c>
      <c r="D1609" s="13" t="s">
        <v>3355</v>
      </c>
      <c r="E1609" s="20" t="s">
        <v>8</v>
      </c>
      <c r="F1609" s="23">
        <v>15</v>
      </c>
      <c r="G1609" s="14">
        <v>0.13639999999999999</v>
      </c>
      <c r="H1609" s="15">
        <v>24.69</v>
      </c>
      <c r="I1609" s="15">
        <v>9.4</v>
      </c>
      <c r="J1609" s="15">
        <v>7.4691896438600001</v>
      </c>
      <c r="K1609" s="14">
        <v>8.8927999999999993E-2</v>
      </c>
      <c r="L1609" s="20" t="s">
        <v>9</v>
      </c>
      <c r="M1609" s="13">
        <v>11763</v>
      </c>
      <c r="N1609" s="13">
        <v>2679</v>
      </c>
      <c r="O1609" s="13">
        <v>6</v>
      </c>
      <c r="P1609" s="13">
        <v>21</v>
      </c>
      <c r="Q1609" s="13">
        <v>2428</v>
      </c>
      <c r="R1609" s="13">
        <v>131</v>
      </c>
    </row>
    <row r="1610" spans="1:18" x14ac:dyDescent="0.2">
      <c r="A1610" s="13" t="s">
        <v>1342</v>
      </c>
      <c r="B1610" s="13" t="s">
        <v>3351</v>
      </c>
      <c r="C1610" s="13" t="s">
        <v>3369</v>
      </c>
      <c r="D1610" s="13" t="s">
        <v>3370</v>
      </c>
      <c r="E1610" s="20" t="s">
        <v>8</v>
      </c>
      <c r="F1610" s="23">
        <v>4</v>
      </c>
      <c r="G1610" s="14">
        <v>0.1166</v>
      </c>
      <c r="H1610" s="15">
        <v>61.41</v>
      </c>
      <c r="I1610" s="15">
        <v>8.4</v>
      </c>
      <c r="J1610" s="15">
        <v>10.5130624771</v>
      </c>
      <c r="K1610" s="14">
        <v>0.192576</v>
      </c>
      <c r="L1610" s="20" t="s">
        <v>5</v>
      </c>
      <c r="M1610" s="13">
        <v>4576</v>
      </c>
      <c r="N1610" s="13">
        <v>1192</v>
      </c>
      <c r="O1610" s="13">
        <v>1</v>
      </c>
      <c r="P1610" s="13">
        <v>6</v>
      </c>
      <c r="Q1610" s="13">
        <v>1079</v>
      </c>
      <c r="R1610" s="13">
        <v>47</v>
      </c>
    </row>
    <row r="1611" spans="1:18" x14ac:dyDescent="0.2">
      <c r="A1611" s="13" t="s">
        <v>1342</v>
      </c>
      <c r="B1611" s="13" t="s">
        <v>3351</v>
      </c>
      <c r="C1611" s="13" t="s">
        <v>3362</v>
      </c>
      <c r="D1611" s="13" t="s">
        <v>3363</v>
      </c>
      <c r="E1611" s="20" t="s">
        <v>8</v>
      </c>
      <c r="F1611" s="23">
        <v>3</v>
      </c>
      <c r="G1611" s="14">
        <v>0.1166</v>
      </c>
      <c r="H1611" s="15">
        <v>53.69</v>
      </c>
      <c r="I1611" s="15">
        <v>14.2</v>
      </c>
      <c r="J1611" s="15">
        <v>10.1301641464</v>
      </c>
      <c r="K1611" s="14">
        <v>0.20263999999999999</v>
      </c>
      <c r="L1611" s="20" t="s">
        <v>5</v>
      </c>
      <c r="M1611" s="13">
        <v>4813</v>
      </c>
      <c r="N1611" s="13">
        <v>1367</v>
      </c>
      <c r="O1611" s="13">
        <v>3</v>
      </c>
      <c r="P1611" s="13">
        <v>14</v>
      </c>
      <c r="Q1611" s="13">
        <v>1178</v>
      </c>
      <c r="R1611" s="13">
        <v>53</v>
      </c>
    </row>
    <row r="1612" spans="1:18" x14ac:dyDescent="0.2">
      <c r="A1612" s="13" t="s">
        <v>1342</v>
      </c>
      <c r="B1612" s="13" t="s">
        <v>3348</v>
      </c>
      <c r="C1612" s="13" t="s">
        <v>3380</v>
      </c>
      <c r="D1612" s="13" t="s">
        <v>3348</v>
      </c>
      <c r="E1612" s="20" t="s">
        <v>36</v>
      </c>
      <c r="F1612" s="23">
        <v>0</v>
      </c>
      <c r="G1612" s="14">
        <v>3.5900000000000001E-2</v>
      </c>
      <c r="H1612" s="15">
        <v>22.63</v>
      </c>
      <c r="I1612" s="15">
        <v>10.9</v>
      </c>
      <c r="J1612" s="15">
        <v>3.8024916648899998</v>
      </c>
      <c r="K1612" s="14">
        <v>8.4727999999999998E-2</v>
      </c>
      <c r="L1612" s="20" t="s">
        <v>28</v>
      </c>
      <c r="M1612" s="13">
        <v>178173</v>
      </c>
      <c r="N1612" s="13">
        <v>36174</v>
      </c>
      <c r="O1612" s="13">
        <v>159</v>
      </c>
      <c r="P1612" s="13">
        <v>181</v>
      </c>
      <c r="Q1612" s="13">
        <v>31511</v>
      </c>
      <c r="R1612" s="13">
        <v>1425</v>
      </c>
    </row>
    <row r="1613" spans="1:18" x14ac:dyDescent="0.2">
      <c r="A1613" s="13" t="s">
        <v>1342</v>
      </c>
      <c r="B1613" s="13" t="s">
        <v>3348</v>
      </c>
      <c r="C1613" s="13" t="s">
        <v>3356</v>
      </c>
      <c r="D1613" s="13" t="s">
        <v>1145</v>
      </c>
      <c r="E1613" s="20" t="s">
        <v>36</v>
      </c>
      <c r="F1613" s="23">
        <v>0</v>
      </c>
      <c r="G1613" s="14">
        <v>3.5900000000000001E-2</v>
      </c>
      <c r="H1613" s="15">
        <v>31.14</v>
      </c>
      <c r="I1613" s="15">
        <v>18.3</v>
      </c>
      <c r="J1613" s="15">
        <v>3.3349967002900001</v>
      </c>
      <c r="K1613" s="14">
        <v>8.4727999999999998E-2</v>
      </c>
      <c r="L1613" s="20" t="s">
        <v>28</v>
      </c>
      <c r="M1613" s="13">
        <v>38201</v>
      </c>
      <c r="N1613" s="13">
        <v>7713</v>
      </c>
      <c r="O1613" s="13">
        <v>16</v>
      </c>
      <c r="P1613" s="13">
        <v>28</v>
      </c>
      <c r="Q1613" s="13">
        <v>4042</v>
      </c>
      <c r="R1613" s="13">
        <v>183</v>
      </c>
    </row>
    <row r="1614" spans="1:18" x14ac:dyDescent="0.2">
      <c r="A1614" s="13" t="s">
        <v>1342</v>
      </c>
      <c r="B1614" s="13" t="s">
        <v>3348</v>
      </c>
      <c r="C1614" s="13" t="s">
        <v>3373</v>
      </c>
      <c r="D1614" s="13" t="s">
        <v>3374</v>
      </c>
      <c r="E1614" s="20" t="s">
        <v>8</v>
      </c>
      <c r="F1614" s="23">
        <v>10</v>
      </c>
      <c r="G1614" s="14">
        <v>0.13639999999999999</v>
      </c>
      <c r="H1614" s="15">
        <v>37.76</v>
      </c>
      <c r="I1614" s="15">
        <v>10.8</v>
      </c>
      <c r="J1614" s="15">
        <v>10.285805702199999</v>
      </c>
      <c r="K1614" s="14">
        <v>0.13636799999999999</v>
      </c>
      <c r="L1614" s="20" t="s">
        <v>9</v>
      </c>
      <c r="M1614" s="13">
        <v>20167</v>
      </c>
      <c r="N1614" s="13">
        <v>4258</v>
      </c>
      <c r="O1614" s="13">
        <v>7</v>
      </c>
      <c r="P1614" s="13">
        <v>17</v>
      </c>
      <c r="Q1614" s="13">
        <v>3236</v>
      </c>
      <c r="R1614" s="13">
        <v>132</v>
      </c>
    </row>
    <row r="1615" spans="1:18" x14ac:dyDescent="0.2">
      <c r="A1615" s="13" t="s">
        <v>1342</v>
      </c>
      <c r="B1615" s="13" t="s">
        <v>3348</v>
      </c>
      <c r="C1615" s="13" t="s">
        <v>3411</v>
      </c>
      <c r="D1615" s="13" t="s">
        <v>3412</v>
      </c>
      <c r="E1615" s="20" t="s">
        <v>83</v>
      </c>
      <c r="F1615" s="23">
        <v>17</v>
      </c>
      <c r="G1615" s="14">
        <v>9.0200000000000002E-2</v>
      </c>
      <c r="H1615" s="15">
        <v>56.43</v>
      </c>
      <c r="I1615" s="15">
        <v>8.4</v>
      </c>
      <c r="J1615" s="15">
        <v>12.2003860474</v>
      </c>
      <c r="K1615" s="14">
        <v>0.192576</v>
      </c>
      <c r="L1615" s="20" t="s">
        <v>9</v>
      </c>
      <c r="M1615" s="13">
        <v>13335</v>
      </c>
      <c r="N1615" s="13">
        <v>3589</v>
      </c>
      <c r="O1615" s="13">
        <v>18</v>
      </c>
      <c r="P1615" s="13">
        <v>90</v>
      </c>
      <c r="Q1615" s="13">
        <v>1898</v>
      </c>
      <c r="R1615" s="13">
        <v>128</v>
      </c>
    </row>
    <row r="1616" spans="1:18" x14ac:dyDescent="0.2">
      <c r="A1616" s="13" t="s">
        <v>1342</v>
      </c>
      <c r="B1616" s="13" t="s">
        <v>3348</v>
      </c>
      <c r="C1616" s="13" t="s">
        <v>3405</v>
      </c>
      <c r="D1616" s="13" t="s">
        <v>3406</v>
      </c>
      <c r="E1616" s="20" t="s">
        <v>83</v>
      </c>
      <c r="F1616" s="23">
        <v>18</v>
      </c>
      <c r="G1616" s="14">
        <v>9.0200000000000002E-2</v>
      </c>
      <c r="H1616" s="15">
        <v>30.17</v>
      </c>
      <c r="I1616" s="15">
        <v>11.4</v>
      </c>
      <c r="J1616" s="15">
        <v>8.0680780410799997</v>
      </c>
      <c r="K1616" s="14">
        <v>8.8927999999999993E-2</v>
      </c>
      <c r="L1616" s="20" t="s">
        <v>9</v>
      </c>
      <c r="M1616" s="13">
        <v>29034</v>
      </c>
      <c r="N1616" s="13">
        <v>6646</v>
      </c>
      <c r="O1616" s="13">
        <v>10</v>
      </c>
      <c r="P1616" s="13">
        <v>32</v>
      </c>
      <c r="Q1616" s="13">
        <v>3518</v>
      </c>
      <c r="R1616" s="13">
        <v>176</v>
      </c>
    </row>
    <row r="1617" spans="1:18" x14ac:dyDescent="0.2">
      <c r="A1617" s="13" t="s">
        <v>1342</v>
      </c>
      <c r="B1617" s="13" t="s">
        <v>3348</v>
      </c>
      <c r="C1617" s="13" t="s">
        <v>3349</v>
      </c>
      <c r="D1617" s="13" t="s">
        <v>3350</v>
      </c>
      <c r="E1617" s="20" t="s">
        <v>36</v>
      </c>
      <c r="F1617" s="23">
        <v>2</v>
      </c>
      <c r="G1617" s="14">
        <v>4.7300000000000002E-2</v>
      </c>
      <c r="H1617" s="15">
        <v>69.66</v>
      </c>
      <c r="I1617" s="15">
        <v>12.9</v>
      </c>
      <c r="J1617" s="15">
        <v>8.5379467010500001</v>
      </c>
      <c r="K1617" s="14">
        <v>0.31631999999999999</v>
      </c>
      <c r="L1617" s="20" t="s">
        <v>9</v>
      </c>
      <c r="M1617" s="13">
        <v>8717</v>
      </c>
      <c r="N1617" s="13">
        <v>1756</v>
      </c>
      <c r="O1617" s="13">
        <v>2</v>
      </c>
      <c r="P1617" s="13">
        <v>9</v>
      </c>
      <c r="Q1617" s="13">
        <v>1809</v>
      </c>
      <c r="R1617" s="13">
        <v>90</v>
      </c>
    </row>
    <row r="1618" spans="1:18" x14ac:dyDescent="0.2">
      <c r="A1618" s="13" t="s">
        <v>1342</v>
      </c>
      <c r="B1618" s="13" t="s">
        <v>3348</v>
      </c>
      <c r="C1618" s="13" t="s">
        <v>3381</v>
      </c>
      <c r="D1618" s="13" t="s">
        <v>3382</v>
      </c>
      <c r="E1618" s="20" t="s">
        <v>8</v>
      </c>
      <c r="F1618" s="23">
        <v>11</v>
      </c>
      <c r="G1618" s="14">
        <v>0.13639999999999999</v>
      </c>
      <c r="H1618" s="15">
        <v>43.29</v>
      </c>
      <c r="I1618" s="15">
        <v>9.4</v>
      </c>
      <c r="J1618" s="15">
        <v>8.4391422271700005</v>
      </c>
      <c r="K1618" s="14">
        <v>0.12844800000000001</v>
      </c>
      <c r="L1618" s="20" t="s">
        <v>9</v>
      </c>
      <c r="M1618" s="13">
        <v>25386</v>
      </c>
      <c r="N1618" s="13">
        <v>6182</v>
      </c>
      <c r="O1618" s="13">
        <v>9</v>
      </c>
      <c r="P1618" s="13">
        <v>42</v>
      </c>
      <c r="Q1618" s="13">
        <v>5535</v>
      </c>
      <c r="R1618" s="13">
        <v>294</v>
      </c>
    </row>
    <row r="1619" spans="1:18" x14ac:dyDescent="0.2">
      <c r="A1619" s="13" t="s">
        <v>1342</v>
      </c>
      <c r="B1619" s="13" t="s">
        <v>3348</v>
      </c>
      <c r="C1619" s="13" t="s">
        <v>3361</v>
      </c>
      <c r="D1619" s="13" t="s">
        <v>1366</v>
      </c>
      <c r="E1619" s="20" t="s">
        <v>8</v>
      </c>
      <c r="F1619" s="23">
        <v>0</v>
      </c>
      <c r="G1619" s="14">
        <v>0.1052</v>
      </c>
      <c r="H1619" s="15">
        <v>19.43</v>
      </c>
      <c r="I1619" s="15">
        <v>8.6999999999999993</v>
      </c>
      <c r="J1619" s="15">
        <v>5.0353355407700002</v>
      </c>
      <c r="K1619" s="14">
        <v>5.1560000000000002E-2</v>
      </c>
      <c r="L1619" s="20" t="s">
        <v>28</v>
      </c>
      <c r="M1619" s="13">
        <v>6723</v>
      </c>
      <c r="N1619" s="13">
        <v>1579</v>
      </c>
      <c r="O1619" s="13">
        <v>2</v>
      </c>
      <c r="P1619" s="13">
        <v>7</v>
      </c>
      <c r="Q1619" s="13">
        <v>875</v>
      </c>
      <c r="R1619" s="13">
        <v>38</v>
      </c>
    </row>
    <row r="1620" spans="1:18" x14ac:dyDescent="0.2">
      <c r="A1620" s="13" t="s">
        <v>1342</v>
      </c>
      <c r="B1620" s="13" t="s">
        <v>3383</v>
      </c>
      <c r="C1620" s="13" t="s">
        <v>3397</v>
      </c>
      <c r="D1620" s="13" t="s">
        <v>3398</v>
      </c>
      <c r="E1620" s="20" t="s">
        <v>4</v>
      </c>
      <c r="F1620" s="23">
        <v>25</v>
      </c>
      <c r="G1620" s="14">
        <v>0.33019999999999999</v>
      </c>
      <c r="H1620" s="15">
        <v>21.74</v>
      </c>
      <c r="I1620" s="15">
        <v>12.1</v>
      </c>
      <c r="J1620" s="15">
        <v>1.77165007591</v>
      </c>
      <c r="K1620" s="14">
        <v>6.1623999999999998E-2</v>
      </c>
      <c r="L1620" s="20" t="s">
        <v>9</v>
      </c>
      <c r="M1620" s="13">
        <v>90236</v>
      </c>
      <c r="N1620" s="13">
        <v>20685</v>
      </c>
      <c r="O1620" s="13">
        <v>75</v>
      </c>
      <c r="P1620" s="13">
        <v>135</v>
      </c>
      <c r="Q1620" s="13">
        <v>15700</v>
      </c>
      <c r="R1620" s="13">
        <v>877</v>
      </c>
    </row>
    <row r="1621" spans="1:18" x14ac:dyDescent="0.2">
      <c r="A1621" s="13" t="s">
        <v>1342</v>
      </c>
      <c r="B1621" s="13" t="s">
        <v>3383</v>
      </c>
      <c r="C1621" s="13" t="s">
        <v>3403</v>
      </c>
      <c r="D1621" s="13" t="s">
        <v>3404</v>
      </c>
      <c r="E1621" s="20" t="s">
        <v>4</v>
      </c>
      <c r="F1621" s="23">
        <v>11</v>
      </c>
      <c r="G1621" s="14">
        <v>0.22459999999999999</v>
      </c>
      <c r="H1621" s="15">
        <v>20.85</v>
      </c>
      <c r="I1621" s="15">
        <v>11.9</v>
      </c>
      <c r="J1621" s="15">
        <v>2.0150139331800001</v>
      </c>
      <c r="K1621" s="14">
        <v>6.1623999999999998E-2</v>
      </c>
      <c r="L1621" s="20" t="s">
        <v>9</v>
      </c>
      <c r="M1621" s="13">
        <v>7059</v>
      </c>
      <c r="N1621" s="13">
        <v>1836</v>
      </c>
      <c r="O1621" s="13">
        <v>7</v>
      </c>
      <c r="P1621" s="13">
        <v>11</v>
      </c>
      <c r="Q1621" s="13">
        <v>1570</v>
      </c>
      <c r="R1621" s="13">
        <v>91</v>
      </c>
    </row>
    <row r="1622" spans="1:18" x14ac:dyDescent="0.2">
      <c r="A1622" s="13" t="s">
        <v>1342</v>
      </c>
      <c r="B1622" s="13" t="s">
        <v>3383</v>
      </c>
      <c r="C1622" s="13" t="s">
        <v>3384</v>
      </c>
      <c r="D1622" s="13" t="s">
        <v>3385</v>
      </c>
      <c r="E1622" s="20" t="s">
        <v>8</v>
      </c>
      <c r="F1622" s="23">
        <v>26</v>
      </c>
      <c r="G1622" s="14">
        <v>0.24199999999999999</v>
      </c>
      <c r="H1622" s="15">
        <v>16.3</v>
      </c>
      <c r="I1622" s="15">
        <v>10.6</v>
      </c>
      <c r="J1622" s="15">
        <v>1.2314177751499999</v>
      </c>
      <c r="K1622" s="14">
        <v>6.1623999999999998E-2</v>
      </c>
      <c r="L1622" s="20" t="s">
        <v>9</v>
      </c>
      <c r="M1622" s="13">
        <v>11827</v>
      </c>
      <c r="N1622" s="13">
        <v>3133</v>
      </c>
      <c r="O1622" s="13">
        <v>7</v>
      </c>
      <c r="P1622" s="13">
        <v>22</v>
      </c>
      <c r="Q1622" s="13">
        <v>2365</v>
      </c>
      <c r="R1622" s="13">
        <v>129</v>
      </c>
    </row>
    <row r="1623" spans="1:18" x14ac:dyDescent="0.2">
      <c r="A1623" s="13" t="s">
        <v>1342</v>
      </c>
      <c r="B1623" s="13" t="s">
        <v>3383</v>
      </c>
      <c r="C1623" s="13" t="s">
        <v>3399</v>
      </c>
      <c r="D1623" s="13" t="s">
        <v>3400</v>
      </c>
      <c r="E1623" s="20" t="s">
        <v>4</v>
      </c>
      <c r="F1623" s="23">
        <v>11</v>
      </c>
      <c r="G1623" s="14">
        <v>0.22459999999999999</v>
      </c>
      <c r="H1623" s="15">
        <v>10.58832</v>
      </c>
      <c r="I1623" s="15">
        <v>10.1</v>
      </c>
      <c r="J1623" s="15">
        <v>3.8666665554000001</v>
      </c>
      <c r="K1623" s="14">
        <v>6.1623999999999998E-2</v>
      </c>
      <c r="L1623" s="20" t="s">
        <v>9</v>
      </c>
      <c r="M1623" s="13">
        <v>1659</v>
      </c>
      <c r="N1623" s="13">
        <v>286</v>
      </c>
      <c r="O1623" s="13">
        <v>1</v>
      </c>
      <c r="P1623" s="13">
        <v>1</v>
      </c>
      <c r="Q1623" s="13">
        <v>78</v>
      </c>
      <c r="R1623" s="13">
        <v>2</v>
      </c>
    </row>
    <row r="1624" spans="1:18" x14ac:dyDescent="0.2">
      <c r="A1624" s="13" t="s">
        <v>1342</v>
      </c>
      <c r="B1624" s="13" t="s">
        <v>3383</v>
      </c>
      <c r="C1624" s="13" t="s">
        <v>3407</v>
      </c>
      <c r="D1624" s="13" t="s">
        <v>3408</v>
      </c>
      <c r="E1624" s="20" t="s">
        <v>8</v>
      </c>
      <c r="F1624" s="23">
        <v>10</v>
      </c>
      <c r="G1624" s="14">
        <v>0.13639999999999999</v>
      </c>
      <c r="H1624" s="15">
        <v>9.4700000000000006</v>
      </c>
      <c r="I1624" s="15">
        <v>11.3</v>
      </c>
      <c r="J1624" s="15">
        <v>1.8725504875200001</v>
      </c>
      <c r="K1624" s="14">
        <v>6.1623999999999998E-2</v>
      </c>
      <c r="L1624" s="20" t="s">
        <v>9</v>
      </c>
      <c r="M1624" s="13">
        <v>9425</v>
      </c>
      <c r="N1624" s="13">
        <v>2695</v>
      </c>
      <c r="O1624" s="13">
        <v>6</v>
      </c>
      <c r="P1624" s="13">
        <v>20</v>
      </c>
      <c r="Q1624" s="13">
        <v>2075</v>
      </c>
      <c r="R1624" s="13">
        <v>103</v>
      </c>
    </row>
    <row r="1625" spans="1:18" x14ac:dyDescent="0.2">
      <c r="A1625" s="13" t="s">
        <v>1342</v>
      </c>
      <c r="B1625" s="13" t="s">
        <v>3383</v>
      </c>
      <c r="C1625" s="13" t="s">
        <v>3409</v>
      </c>
      <c r="D1625" s="13" t="s">
        <v>3410</v>
      </c>
      <c r="E1625" s="20" t="s">
        <v>8</v>
      </c>
      <c r="F1625" s="23">
        <v>9</v>
      </c>
      <c r="G1625" s="14">
        <v>0.13639999999999999</v>
      </c>
      <c r="H1625" s="15">
        <v>29.57</v>
      </c>
      <c r="I1625" s="15">
        <v>9.9</v>
      </c>
      <c r="J1625" s="15">
        <v>2.97970342636</v>
      </c>
      <c r="K1625" s="14">
        <v>8.4727999999999998E-2</v>
      </c>
      <c r="L1625" s="20" t="s">
        <v>9</v>
      </c>
      <c r="M1625" s="13">
        <v>12917</v>
      </c>
      <c r="N1625" s="13">
        <v>2791</v>
      </c>
      <c r="O1625" s="13">
        <v>6</v>
      </c>
      <c r="P1625" s="13">
        <v>21</v>
      </c>
      <c r="Q1625" s="13">
        <v>1895</v>
      </c>
      <c r="R1625" s="13">
        <v>118</v>
      </c>
    </row>
    <row r="1626" spans="1:18" x14ac:dyDescent="0.2">
      <c r="A1626" s="13" t="s">
        <v>1342</v>
      </c>
      <c r="B1626" s="13" t="s">
        <v>1343</v>
      </c>
      <c r="C1626" s="13" t="s">
        <v>3416</v>
      </c>
      <c r="D1626" s="13" t="s">
        <v>1343</v>
      </c>
      <c r="E1626" s="20" t="s">
        <v>36</v>
      </c>
      <c r="F1626" s="23">
        <v>9</v>
      </c>
      <c r="G1626" s="14">
        <v>6.7100000000000007E-2</v>
      </c>
      <c r="H1626" s="15">
        <v>20.71</v>
      </c>
      <c r="I1626" s="15">
        <v>19.5</v>
      </c>
      <c r="J1626" s="15">
        <v>4.17119073868</v>
      </c>
      <c r="K1626" s="14">
        <v>7.8488000000000002E-2</v>
      </c>
      <c r="L1626" s="20" t="s">
        <v>28</v>
      </c>
      <c r="M1626" s="13">
        <v>43525</v>
      </c>
      <c r="N1626" s="13">
        <v>9012</v>
      </c>
      <c r="O1626" s="13">
        <v>19</v>
      </c>
      <c r="P1626" s="13">
        <v>80</v>
      </c>
      <c r="Q1626" s="13">
        <v>7842</v>
      </c>
      <c r="R1626" s="13">
        <v>340</v>
      </c>
    </row>
    <row r="1627" spans="1:18" x14ac:dyDescent="0.2">
      <c r="A1627" s="13" t="s">
        <v>1342</v>
      </c>
      <c r="B1627" s="13" t="s">
        <v>1343</v>
      </c>
      <c r="C1627" s="13" t="s">
        <v>1352</v>
      </c>
      <c r="D1627" s="13" t="s">
        <v>1353</v>
      </c>
      <c r="E1627" s="20" t="s">
        <v>36</v>
      </c>
      <c r="F1627" s="23">
        <v>0</v>
      </c>
      <c r="G1627" s="14">
        <v>3.5900000000000001E-2</v>
      </c>
      <c r="H1627" s="15">
        <v>43.09</v>
      </c>
      <c r="I1627" s="15">
        <v>24.5</v>
      </c>
      <c r="J1627" s="15">
        <v>3.09027767181</v>
      </c>
      <c r="K1627" s="14">
        <v>0.14111199999999999</v>
      </c>
      <c r="L1627" s="20" t="s">
        <v>28</v>
      </c>
      <c r="M1627" s="13">
        <v>4384</v>
      </c>
      <c r="N1627" s="13">
        <v>1181</v>
      </c>
      <c r="O1627" s="13">
        <v>2</v>
      </c>
      <c r="P1627" s="13">
        <v>7</v>
      </c>
      <c r="Q1627" s="13">
        <v>310</v>
      </c>
      <c r="R1627" s="13">
        <v>16</v>
      </c>
    </row>
    <row r="1628" spans="1:18" x14ac:dyDescent="0.2">
      <c r="A1628" s="13" t="s">
        <v>1342</v>
      </c>
      <c r="B1628" s="13" t="s">
        <v>1343</v>
      </c>
      <c r="C1628" s="13" t="s">
        <v>1350</v>
      </c>
      <c r="D1628" s="13" t="s">
        <v>1351</v>
      </c>
      <c r="E1628" s="20" t="s">
        <v>36</v>
      </c>
      <c r="F1628" s="23">
        <v>0</v>
      </c>
      <c r="G1628" s="14">
        <v>3.5900000000000001E-2</v>
      </c>
      <c r="H1628" s="15">
        <v>47.64</v>
      </c>
      <c r="I1628" s="15">
        <v>18.8</v>
      </c>
      <c r="J1628" s="15">
        <v>4.0150566101100003</v>
      </c>
      <c r="K1628" s="14">
        <v>0.124248</v>
      </c>
      <c r="L1628" s="20" t="s">
        <v>28</v>
      </c>
      <c r="M1628" s="13">
        <v>7349</v>
      </c>
      <c r="N1628" s="13">
        <v>1638</v>
      </c>
      <c r="O1628" s="13">
        <v>2</v>
      </c>
      <c r="P1628" s="13">
        <v>23</v>
      </c>
      <c r="Q1628" s="13">
        <v>1250</v>
      </c>
      <c r="R1628" s="13">
        <v>55</v>
      </c>
    </row>
    <row r="1629" spans="1:18" x14ac:dyDescent="0.2">
      <c r="A1629" s="13" t="s">
        <v>1342</v>
      </c>
      <c r="B1629" s="13" t="s">
        <v>1343</v>
      </c>
      <c r="C1629" s="13" t="s">
        <v>1344</v>
      </c>
      <c r="D1629" s="13" t="s">
        <v>1345</v>
      </c>
      <c r="E1629" s="20" t="s">
        <v>36</v>
      </c>
      <c r="F1629" s="23">
        <v>0</v>
      </c>
      <c r="G1629" s="14">
        <v>3.5900000000000001E-2</v>
      </c>
      <c r="H1629" s="15">
        <v>44.34</v>
      </c>
      <c r="I1629" s="15">
        <v>31.7</v>
      </c>
      <c r="J1629" s="15">
        <v>4.7808766365100004</v>
      </c>
      <c r="K1629" s="14">
        <v>0.16858400000000001</v>
      </c>
      <c r="L1629" s="20" t="s">
        <v>28</v>
      </c>
      <c r="M1629" s="13">
        <v>3957</v>
      </c>
      <c r="N1629" s="13">
        <v>909</v>
      </c>
      <c r="O1629" s="13">
        <v>2</v>
      </c>
      <c r="P1629" s="13">
        <v>13</v>
      </c>
      <c r="Q1629" s="13">
        <v>494</v>
      </c>
      <c r="R1629" s="13">
        <v>22</v>
      </c>
    </row>
    <row r="1630" spans="1:18" x14ac:dyDescent="0.2">
      <c r="A1630" s="13" t="s">
        <v>1342</v>
      </c>
      <c r="B1630" s="13" t="s">
        <v>1343</v>
      </c>
      <c r="C1630" s="13" t="s">
        <v>1356</v>
      </c>
      <c r="D1630" s="13" t="s">
        <v>1357</v>
      </c>
      <c r="E1630" s="20" t="s">
        <v>36</v>
      </c>
      <c r="F1630" s="23">
        <v>2</v>
      </c>
      <c r="G1630" s="14">
        <v>4.7300000000000002E-2</v>
      </c>
      <c r="H1630" s="15">
        <v>49.96</v>
      </c>
      <c r="I1630" s="15">
        <v>31</v>
      </c>
      <c r="J1630" s="15">
        <v>3.4367609024000001</v>
      </c>
      <c r="K1630" s="14">
        <v>0.16858400000000001</v>
      </c>
      <c r="L1630" s="20" t="s">
        <v>9</v>
      </c>
      <c r="M1630" s="13">
        <v>14237</v>
      </c>
      <c r="N1630" s="13">
        <v>2928</v>
      </c>
      <c r="O1630" s="13">
        <v>5</v>
      </c>
      <c r="P1630" s="13">
        <v>24</v>
      </c>
      <c r="Q1630" s="13">
        <v>2414</v>
      </c>
      <c r="R1630" s="13">
        <v>105</v>
      </c>
    </row>
    <row r="1631" spans="1:18" x14ac:dyDescent="0.2">
      <c r="A1631" s="13" t="s">
        <v>1342</v>
      </c>
      <c r="B1631" s="13" t="s">
        <v>1343</v>
      </c>
      <c r="C1631" s="13" t="s">
        <v>1346</v>
      </c>
      <c r="D1631" s="13" t="s">
        <v>1347</v>
      </c>
      <c r="E1631" s="20" t="s">
        <v>36</v>
      </c>
      <c r="F1631" s="23">
        <v>0</v>
      </c>
      <c r="G1631" s="14">
        <v>3.5900000000000001E-2</v>
      </c>
      <c r="H1631" s="15">
        <v>27.51</v>
      </c>
      <c r="I1631" s="15">
        <v>25.2</v>
      </c>
      <c r="J1631" s="15">
        <v>3.564453125</v>
      </c>
      <c r="K1631" s="14">
        <v>0.101592</v>
      </c>
      <c r="L1631" s="20" t="s">
        <v>28</v>
      </c>
      <c r="M1631" s="13">
        <v>3193</v>
      </c>
      <c r="N1631" s="13">
        <v>792</v>
      </c>
      <c r="O1631" s="13">
        <v>1</v>
      </c>
      <c r="P1631" s="13">
        <v>8</v>
      </c>
      <c r="Q1631" s="13">
        <v>666</v>
      </c>
      <c r="R1631" s="13">
        <v>35</v>
      </c>
    </row>
    <row r="1632" spans="1:18" x14ac:dyDescent="0.2">
      <c r="A1632" s="13" t="s">
        <v>146</v>
      </c>
      <c r="B1632" s="13" t="s">
        <v>146</v>
      </c>
      <c r="C1632" s="13" t="s">
        <v>316</v>
      </c>
      <c r="D1632" s="13" t="s">
        <v>146</v>
      </c>
      <c r="E1632" s="20" t="s">
        <v>4</v>
      </c>
      <c r="F1632" s="23">
        <v>5</v>
      </c>
      <c r="G1632" s="14">
        <v>0.20480000000000001</v>
      </c>
      <c r="H1632" s="15">
        <v>9.0500000000000007</v>
      </c>
      <c r="I1632" s="15">
        <v>11.4</v>
      </c>
      <c r="J1632" s="15">
        <v>3.20763278008</v>
      </c>
      <c r="K1632" s="14">
        <v>6.1623999999999998E-2</v>
      </c>
      <c r="L1632" s="20" t="s">
        <v>9</v>
      </c>
      <c r="M1632" s="13">
        <v>142863</v>
      </c>
      <c r="N1632" s="13">
        <v>42550</v>
      </c>
      <c r="O1632" s="13">
        <v>93</v>
      </c>
      <c r="P1632" s="13">
        <v>178</v>
      </c>
      <c r="Q1632" s="13">
        <v>28779</v>
      </c>
      <c r="R1632" s="13">
        <v>1953</v>
      </c>
    </row>
    <row r="1633" spans="1:18" x14ac:dyDescent="0.2">
      <c r="A1633" s="13" t="s">
        <v>146</v>
      </c>
      <c r="B1633" s="13" t="s">
        <v>146</v>
      </c>
      <c r="C1633" s="13" t="s">
        <v>583</v>
      </c>
      <c r="D1633" s="13" t="s">
        <v>584</v>
      </c>
      <c r="E1633" s="20" t="s">
        <v>4</v>
      </c>
      <c r="F1633" s="23">
        <v>0</v>
      </c>
      <c r="G1633" s="14">
        <v>0.19339999999999999</v>
      </c>
      <c r="H1633" s="15">
        <v>42.68</v>
      </c>
      <c r="I1633" s="15">
        <v>14.2</v>
      </c>
      <c r="J1633" s="15">
        <v>13.5375442505</v>
      </c>
      <c r="K1633" s="14">
        <v>0.13636799999999999</v>
      </c>
      <c r="L1633" s="20" t="s">
        <v>9</v>
      </c>
      <c r="M1633" s="13">
        <v>28139</v>
      </c>
      <c r="N1633" s="13">
        <v>16061</v>
      </c>
      <c r="O1633" s="13">
        <v>21</v>
      </c>
      <c r="P1633" s="13">
        <v>113</v>
      </c>
      <c r="Q1633" s="13">
        <v>4412</v>
      </c>
      <c r="R1633" s="13">
        <v>483</v>
      </c>
    </row>
    <row r="1634" spans="1:18" x14ac:dyDescent="0.2">
      <c r="A1634" s="13" t="s">
        <v>146</v>
      </c>
      <c r="B1634" s="13" t="s">
        <v>146</v>
      </c>
      <c r="C1634" s="13" t="s">
        <v>1644</v>
      </c>
      <c r="D1634" s="13" t="s">
        <v>1645</v>
      </c>
      <c r="E1634" s="20" t="s">
        <v>4</v>
      </c>
      <c r="F1634" s="23">
        <v>0</v>
      </c>
      <c r="G1634" s="14">
        <v>0.19339999999999999</v>
      </c>
      <c r="H1634" s="15">
        <v>72.47</v>
      </c>
      <c r="I1634" s="15">
        <v>23.4</v>
      </c>
      <c r="J1634" s="15">
        <v>23.6099910736</v>
      </c>
      <c r="K1634" s="14">
        <v>0.37470399999999998</v>
      </c>
      <c r="L1634" s="20" t="s">
        <v>51</v>
      </c>
      <c r="M1634" s="13">
        <v>4470</v>
      </c>
      <c r="N1634" s="13">
        <v>1490</v>
      </c>
      <c r="O1634" s="13">
        <v>2</v>
      </c>
      <c r="P1634" s="13">
        <v>14</v>
      </c>
      <c r="Q1634" s="13">
        <v>858</v>
      </c>
      <c r="R1634" s="13">
        <v>69</v>
      </c>
    </row>
    <row r="1635" spans="1:18" x14ac:dyDescent="0.2">
      <c r="A1635" s="13" t="s">
        <v>146</v>
      </c>
      <c r="B1635" s="13" t="s">
        <v>146</v>
      </c>
      <c r="C1635" s="13" t="s">
        <v>342</v>
      </c>
      <c r="D1635" s="13" t="s">
        <v>343</v>
      </c>
      <c r="E1635" s="20" t="s">
        <v>4</v>
      </c>
      <c r="F1635" s="23">
        <v>1</v>
      </c>
      <c r="G1635" s="14">
        <v>0.19339999999999999</v>
      </c>
      <c r="H1635" s="15">
        <v>47.53</v>
      </c>
      <c r="I1635" s="15">
        <v>16.600000000000001</v>
      </c>
      <c r="J1635" s="15">
        <v>12.6447572708</v>
      </c>
      <c r="K1635" s="14">
        <v>0.13636799999999999</v>
      </c>
      <c r="L1635" s="20" t="s">
        <v>5</v>
      </c>
      <c r="M1635" s="13">
        <v>5688</v>
      </c>
      <c r="N1635" s="13">
        <v>1646</v>
      </c>
      <c r="O1635" s="13">
        <v>1</v>
      </c>
      <c r="P1635" s="13">
        <v>20</v>
      </c>
      <c r="Q1635" s="13">
        <v>1201</v>
      </c>
      <c r="R1635" s="13">
        <v>100</v>
      </c>
    </row>
    <row r="1636" spans="1:18" x14ac:dyDescent="0.2">
      <c r="A1636" s="13" t="s">
        <v>146</v>
      </c>
      <c r="B1636" s="13" t="s">
        <v>146</v>
      </c>
      <c r="C1636" s="13" t="s">
        <v>384</v>
      </c>
      <c r="D1636" s="13" t="s">
        <v>385</v>
      </c>
      <c r="E1636" s="20" t="s">
        <v>4</v>
      </c>
      <c r="F1636" s="23">
        <v>2</v>
      </c>
      <c r="G1636" s="14">
        <v>0.20480000000000001</v>
      </c>
      <c r="H1636" s="15">
        <v>60.6</v>
      </c>
      <c r="I1636" s="15">
        <v>17.5</v>
      </c>
      <c r="J1636" s="15">
        <v>30.804843902599998</v>
      </c>
      <c r="K1636" s="14">
        <v>0.23624000000000001</v>
      </c>
      <c r="L1636" s="20" t="s">
        <v>5</v>
      </c>
      <c r="M1636" s="13">
        <v>11331</v>
      </c>
      <c r="N1636" s="13">
        <v>5246</v>
      </c>
      <c r="O1636" s="13">
        <v>6</v>
      </c>
      <c r="P1636" s="13">
        <v>32</v>
      </c>
      <c r="Q1636" s="13">
        <v>1554</v>
      </c>
      <c r="R1636" s="13">
        <v>173</v>
      </c>
    </row>
    <row r="1637" spans="1:18" x14ac:dyDescent="0.2">
      <c r="A1637" s="13" t="s">
        <v>146</v>
      </c>
      <c r="B1637" s="13" t="s">
        <v>146</v>
      </c>
      <c r="C1637" s="13" t="s">
        <v>306</v>
      </c>
      <c r="D1637" s="13" t="s">
        <v>157</v>
      </c>
      <c r="E1637" s="20" t="s">
        <v>4</v>
      </c>
      <c r="F1637" s="23">
        <v>1</v>
      </c>
      <c r="G1637" s="14">
        <v>0.19339999999999999</v>
      </c>
      <c r="H1637" s="15">
        <v>44.23</v>
      </c>
      <c r="I1637" s="15">
        <v>12.8</v>
      </c>
      <c r="J1637" s="15">
        <v>14.885731697100001</v>
      </c>
      <c r="K1637" s="14">
        <v>0.152088</v>
      </c>
      <c r="L1637" s="20" t="s">
        <v>9</v>
      </c>
      <c r="M1637" s="13">
        <v>6877</v>
      </c>
      <c r="N1637" s="13">
        <v>3813</v>
      </c>
      <c r="O1637" s="13">
        <v>4</v>
      </c>
      <c r="P1637" s="13">
        <v>28</v>
      </c>
      <c r="Q1637" s="13">
        <v>1132</v>
      </c>
      <c r="R1637" s="13">
        <v>139</v>
      </c>
    </row>
    <row r="1638" spans="1:18" x14ac:dyDescent="0.2">
      <c r="A1638" s="13" t="s">
        <v>146</v>
      </c>
      <c r="B1638" s="13" t="s">
        <v>146</v>
      </c>
      <c r="C1638" s="13" t="s">
        <v>348</v>
      </c>
      <c r="D1638" s="13" t="s">
        <v>349</v>
      </c>
      <c r="E1638" s="20" t="s">
        <v>83</v>
      </c>
      <c r="F1638" s="23">
        <v>0</v>
      </c>
      <c r="G1638" s="14">
        <v>5.8999999999999997E-2</v>
      </c>
      <c r="H1638" s="15">
        <v>59.49</v>
      </c>
      <c r="I1638" s="15">
        <v>16.3</v>
      </c>
      <c r="J1638" s="15">
        <v>16.065830230700001</v>
      </c>
      <c r="K1638" s="14">
        <v>0.21836</v>
      </c>
      <c r="L1638" s="20" t="s">
        <v>9</v>
      </c>
      <c r="M1638" s="13">
        <v>8109</v>
      </c>
      <c r="N1638" s="13">
        <v>3545</v>
      </c>
      <c r="O1638" s="13">
        <v>3</v>
      </c>
      <c r="P1638" s="13">
        <v>32</v>
      </c>
      <c r="Q1638" s="13">
        <v>1585</v>
      </c>
      <c r="R1638" s="13">
        <v>149</v>
      </c>
    </row>
    <row r="1639" spans="1:18" x14ac:dyDescent="0.2">
      <c r="A1639" s="13" t="s">
        <v>146</v>
      </c>
      <c r="B1639" s="13" t="s">
        <v>146</v>
      </c>
      <c r="C1639" s="13" t="s">
        <v>356</v>
      </c>
      <c r="D1639" s="13" t="s">
        <v>357</v>
      </c>
      <c r="E1639" s="20" t="s">
        <v>83</v>
      </c>
      <c r="F1639" s="23">
        <v>0</v>
      </c>
      <c r="G1639" s="14">
        <v>5.8999999999999997E-2</v>
      </c>
      <c r="H1639" s="15">
        <v>56.89</v>
      </c>
      <c r="I1639" s="15">
        <v>11.5</v>
      </c>
      <c r="J1639" s="15">
        <v>16.611764907800001</v>
      </c>
      <c r="K1639" s="14">
        <v>0.21836</v>
      </c>
      <c r="L1639" s="20" t="s">
        <v>9</v>
      </c>
      <c r="M1639" s="13">
        <v>10616</v>
      </c>
      <c r="N1639" s="13">
        <v>2032</v>
      </c>
      <c r="O1639" s="13">
        <v>1</v>
      </c>
      <c r="P1639" s="13">
        <v>12</v>
      </c>
      <c r="Q1639" s="13">
        <v>672</v>
      </c>
      <c r="R1639" s="13">
        <v>57</v>
      </c>
    </row>
    <row r="1640" spans="1:18" x14ac:dyDescent="0.2">
      <c r="A1640" s="13" t="s">
        <v>146</v>
      </c>
      <c r="B1640" s="13" t="s">
        <v>146</v>
      </c>
      <c r="C1640" s="13" t="s">
        <v>585</v>
      </c>
      <c r="D1640" s="13" t="s">
        <v>586</v>
      </c>
      <c r="E1640" s="20" t="s">
        <v>4</v>
      </c>
      <c r="F1640" s="23">
        <v>8</v>
      </c>
      <c r="G1640" s="14">
        <v>0.22459999999999999</v>
      </c>
      <c r="H1640" s="15">
        <v>56.37</v>
      </c>
      <c r="I1640" s="15">
        <v>19</v>
      </c>
      <c r="J1640" s="15">
        <v>14.5139818192</v>
      </c>
      <c r="K1640" s="14">
        <v>0.23522399999999999</v>
      </c>
      <c r="L1640" s="20" t="s">
        <v>5</v>
      </c>
      <c r="M1640" s="13">
        <v>5359</v>
      </c>
      <c r="N1640" s="13">
        <v>2572</v>
      </c>
      <c r="O1640" s="13">
        <v>5</v>
      </c>
      <c r="P1640" s="13">
        <v>23</v>
      </c>
      <c r="Q1640" s="13">
        <v>1540</v>
      </c>
      <c r="R1640" s="13">
        <v>116</v>
      </c>
    </row>
    <row r="1641" spans="1:18" x14ac:dyDescent="0.2">
      <c r="A1641" s="13" t="s">
        <v>146</v>
      </c>
      <c r="B1641" s="13" t="s">
        <v>146</v>
      </c>
      <c r="C1641" s="13" t="s">
        <v>333</v>
      </c>
      <c r="D1641" s="13" t="s">
        <v>334</v>
      </c>
      <c r="E1641" s="20" t="s">
        <v>4</v>
      </c>
      <c r="F1641" s="23">
        <v>0</v>
      </c>
      <c r="G1641" s="14">
        <v>0.19339999999999999</v>
      </c>
      <c r="H1641" s="15">
        <v>59.42</v>
      </c>
      <c r="I1641" s="15">
        <v>12.5</v>
      </c>
      <c r="J1641" s="15">
        <v>15.2739515305</v>
      </c>
      <c r="K1641" s="14">
        <v>0.21836</v>
      </c>
      <c r="L1641" s="20" t="s">
        <v>5</v>
      </c>
      <c r="M1641" s="13">
        <v>5169</v>
      </c>
      <c r="N1641" s="13">
        <v>2416</v>
      </c>
      <c r="O1641" s="13">
        <v>1</v>
      </c>
      <c r="P1641" s="13">
        <v>18</v>
      </c>
      <c r="Q1641" s="13">
        <v>813</v>
      </c>
      <c r="R1641" s="13">
        <v>75</v>
      </c>
    </row>
    <row r="1642" spans="1:18" x14ac:dyDescent="0.2">
      <c r="A1642" s="13" t="s">
        <v>146</v>
      </c>
      <c r="B1642" s="13" t="s">
        <v>146</v>
      </c>
      <c r="C1642" s="13" t="s">
        <v>298</v>
      </c>
      <c r="D1642" s="13" t="s">
        <v>299</v>
      </c>
      <c r="E1642" s="20" t="s">
        <v>4</v>
      </c>
      <c r="F1642" s="23">
        <v>5</v>
      </c>
      <c r="G1642" s="14">
        <v>0.20480000000000001</v>
      </c>
      <c r="H1642" s="15">
        <v>62.89</v>
      </c>
      <c r="I1642" s="15">
        <v>17.899999999999999</v>
      </c>
      <c r="J1642" s="15">
        <v>18.666322708100001</v>
      </c>
      <c r="K1642" s="14">
        <v>0.21836</v>
      </c>
      <c r="L1642" s="20" t="s">
        <v>5</v>
      </c>
      <c r="M1642" s="13">
        <v>5285</v>
      </c>
      <c r="N1642" s="13">
        <v>3076</v>
      </c>
      <c r="O1642" s="13">
        <v>9</v>
      </c>
      <c r="P1642" s="13">
        <v>27</v>
      </c>
      <c r="Q1642" s="13">
        <v>1189</v>
      </c>
      <c r="R1642" s="13">
        <v>122</v>
      </c>
    </row>
    <row r="1643" spans="1:18" x14ac:dyDescent="0.2">
      <c r="A1643" s="13" t="s">
        <v>146</v>
      </c>
      <c r="B1643" s="13" t="s">
        <v>146</v>
      </c>
      <c r="C1643" s="13" t="s">
        <v>2026</v>
      </c>
      <c r="D1643" s="13" t="s">
        <v>2027</v>
      </c>
      <c r="E1643" s="20" t="s">
        <v>4</v>
      </c>
      <c r="F1643" s="23">
        <v>1</v>
      </c>
      <c r="G1643" s="14">
        <v>0.19339999999999999</v>
      </c>
      <c r="H1643" s="15">
        <v>47.51</v>
      </c>
      <c r="I1643" s="15">
        <v>12.7</v>
      </c>
      <c r="J1643" s="15">
        <v>10.6801795959</v>
      </c>
      <c r="K1643" s="14">
        <v>0.13636799999999999</v>
      </c>
      <c r="L1643" s="20" t="s">
        <v>9</v>
      </c>
      <c r="M1643" s="13">
        <v>7672</v>
      </c>
      <c r="N1643" s="13">
        <v>4957</v>
      </c>
      <c r="O1643" s="13">
        <v>7</v>
      </c>
      <c r="P1643" s="13">
        <v>36</v>
      </c>
      <c r="Q1643" s="13">
        <v>1205</v>
      </c>
      <c r="R1643" s="13">
        <v>147</v>
      </c>
    </row>
    <row r="1644" spans="1:18" x14ac:dyDescent="0.2">
      <c r="A1644" s="13" t="s">
        <v>146</v>
      </c>
      <c r="B1644" s="13" t="s">
        <v>146</v>
      </c>
      <c r="C1644" s="13" t="s">
        <v>294</v>
      </c>
      <c r="D1644" s="13" t="s">
        <v>295</v>
      </c>
      <c r="E1644" s="20" t="s">
        <v>4</v>
      </c>
      <c r="F1644" s="23">
        <v>17</v>
      </c>
      <c r="G1644" s="14">
        <v>0.22459999999999999</v>
      </c>
      <c r="H1644" s="15">
        <v>57.45</v>
      </c>
      <c r="I1644" s="15">
        <v>35.299999999999997</v>
      </c>
      <c r="J1644" s="15">
        <v>20.884698867800001</v>
      </c>
      <c r="K1644" s="14">
        <v>0.32246399999999997</v>
      </c>
      <c r="L1644" s="20" t="s">
        <v>5</v>
      </c>
      <c r="M1644" s="13">
        <v>3892</v>
      </c>
      <c r="N1644" s="13">
        <v>1068</v>
      </c>
      <c r="O1644" s="13">
        <v>1</v>
      </c>
      <c r="P1644" s="13">
        <v>11</v>
      </c>
      <c r="Q1644" s="13">
        <v>212</v>
      </c>
      <c r="R1644" s="13">
        <v>34</v>
      </c>
    </row>
    <row r="1645" spans="1:18" x14ac:dyDescent="0.2">
      <c r="A1645" s="13" t="s">
        <v>146</v>
      </c>
      <c r="B1645" s="13" t="s">
        <v>146</v>
      </c>
      <c r="C1645" s="13" t="s">
        <v>317</v>
      </c>
      <c r="D1645" s="13" t="s">
        <v>318</v>
      </c>
      <c r="E1645" s="20" t="s">
        <v>4</v>
      </c>
      <c r="F1645" s="23">
        <v>0</v>
      </c>
      <c r="G1645" s="14">
        <v>0.19339999999999999</v>
      </c>
      <c r="H1645" s="15">
        <v>66.36</v>
      </c>
      <c r="I1645" s="15">
        <v>26.1</v>
      </c>
      <c r="J1645" s="15">
        <v>31.898971557599999</v>
      </c>
      <c r="K1645" s="14">
        <v>0.40217599999999998</v>
      </c>
      <c r="L1645" s="20" t="s">
        <v>5</v>
      </c>
      <c r="M1645" s="13">
        <v>1749</v>
      </c>
      <c r="N1645" s="13">
        <v>1253</v>
      </c>
      <c r="O1645" s="13">
        <v>2</v>
      </c>
      <c r="P1645" s="13">
        <v>10</v>
      </c>
      <c r="Q1645" s="13">
        <v>272</v>
      </c>
      <c r="R1645" s="13">
        <v>30</v>
      </c>
    </row>
    <row r="1646" spans="1:18" x14ac:dyDescent="0.2">
      <c r="A1646" s="13" t="s">
        <v>146</v>
      </c>
      <c r="B1646" s="13" t="s">
        <v>146</v>
      </c>
      <c r="C1646" s="13" t="s">
        <v>587</v>
      </c>
      <c r="D1646" s="13" t="s">
        <v>588</v>
      </c>
      <c r="E1646" s="20" t="s">
        <v>4</v>
      </c>
      <c r="F1646" s="23">
        <v>1</v>
      </c>
      <c r="G1646" s="14">
        <v>0.19339999999999999</v>
      </c>
      <c r="H1646" s="15">
        <v>37.33</v>
      </c>
      <c r="I1646" s="15">
        <v>17.100000000000001</v>
      </c>
      <c r="J1646" s="15">
        <v>14.679414749099999</v>
      </c>
      <c r="K1646" s="14">
        <v>0.152088</v>
      </c>
      <c r="L1646" s="20" t="s">
        <v>5</v>
      </c>
      <c r="M1646" s="13">
        <v>3131</v>
      </c>
      <c r="N1646" s="13">
        <v>1218</v>
      </c>
      <c r="O1646" s="13">
        <v>2</v>
      </c>
      <c r="P1646" s="13">
        <v>14</v>
      </c>
      <c r="Q1646" s="13">
        <v>545</v>
      </c>
      <c r="R1646" s="13">
        <v>58</v>
      </c>
    </row>
    <row r="1647" spans="1:18" x14ac:dyDescent="0.2">
      <c r="A1647" s="13" t="s">
        <v>146</v>
      </c>
      <c r="B1647" s="13" t="s">
        <v>471</v>
      </c>
      <c r="C1647" s="13" t="s">
        <v>472</v>
      </c>
      <c r="D1647" s="13" t="s">
        <v>471</v>
      </c>
      <c r="E1647" s="20" t="s">
        <v>8</v>
      </c>
      <c r="F1647" s="23">
        <v>4</v>
      </c>
      <c r="G1647" s="14">
        <v>0.1166</v>
      </c>
      <c r="H1647" s="15">
        <v>47.73</v>
      </c>
      <c r="I1647" s="15">
        <v>18.100000000000001</v>
      </c>
      <c r="J1647" s="15">
        <v>10.777893066400001</v>
      </c>
      <c r="K1647" s="14">
        <v>0.13636799999999999</v>
      </c>
      <c r="L1647" s="20" t="s">
        <v>9</v>
      </c>
      <c r="M1647" s="13">
        <v>28364</v>
      </c>
      <c r="N1647" s="13">
        <v>10817</v>
      </c>
      <c r="O1647" s="13">
        <v>5</v>
      </c>
      <c r="P1647" s="13">
        <v>116</v>
      </c>
      <c r="Q1647" s="13">
        <v>9611</v>
      </c>
      <c r="R1647" s="13">
        <v>669</v>
      </c>
    </row>
    <row r="1648" spans="1:18" x14ac:dyDescent="0.2">
      <c r="A1648" s="13" t="s">
        <v>146</v>
      </c>
      <c r="B1648" s="13" t="s">
        <v>471</v>
      </c>
      <c r="C1648" s="13" t="s">
        <v>1679</v>
      </c>
      <c r="D1648" s="13" t="s">
        <v>1680</v>
      </c>
      <c r="E1648" s="20" t="s">
        <v>8</v>
      </c>
      <c r="F1648" s="23">
        <v>0</v>
      </c>
      <c r="G1648" s="14">
        <v>0.1052</v>
      </c>
      <c r="H1648" s="15">
        <v>58.03</v>
      </c>
      <c r="I1648" s="15">
        <v>19.899999999999999</v>
      </c>
      <c r="J1648" s="15">
        <v>11.893369674700001</v>
      </c>
      <c r="K1648" s="14">
        <v>0.219504</v>
      </c>
      <c r="L1648" s="20" t="s">
        <v>9</v>
      </c>
      <c r="M1648" s="13">
        <v>4527</v>
      </c>
      <c r="N1648" s="13">
        <v>2186</v>
      </c>
      <c r="O1648" s="13">
        <v>1</v>
      </c>
      <c r="P1648" s="13">
        <v>12</v>
      </c>
      <c r="Q1648" s="13">
        <v>587</v>
      </c>
      <c r="R1648" s="13">
        <v>54</v>
      </c>
    </row>
    <row r="1649" spans="1:18" x14ac:dyDescent="0.2">
      <c r="A1649" s="13" t="s">
        <v>146</v>
      </c>
      <c r="B1649" s="13" t="s">
        <v>471</v>
      </c>
      <c r="C1649" s="13" t="s">
        <v>1797</v>
      </c>
      <c r="D1649" s="13" t="s">
        <v>1798</v>
      </c>
      <c r="E1649" s="20" t="s">
        <v>8</v>
      </c>
      <c r="F1649" s="23">
        <v>5</v>
      </c>
      <c r="G1649" s="14">
        <v>0.1166</v>
      </c>
      <c r="H1649" s="15">
        <v>52.72</v>
      </c>
      <c r="I1649" s="15">
        <v>20.8</v>
      </c>
      <c r="J1649" s="15">
        <v>17.867380142199998</v>
      </c>
      <c r="K1649" s="14">
        <v>0.23522399999999999</v>
      </c>
      <c r="L1649" s="20" t="s">
        <v>5</v>
      </c>
      <c r="M1649" s="13">
        <v>7558</v>
      </c>
      <c r="N1649" s="13">
        <v>4650</v>
      </c>
      <c r="O1649" s="13">
        <v>3</v>
      </c>
      <c r="P1649" s="13">
        <v>41</v>
      </c>
      <c r="Q1649" s="13">
        <v>1719</v>
      </c>
      <c r="R1649" s="13">
        <v>152</v>
      </c>
    </row>
    <row r="1650" spans="1:18" x14ac:dyDescent="0.2">
      <c r="A1650" s="13" t="s">
        <v>146</v>
      </c>
      <c r="B1650" s="13" t="s">
        <v>471</v>
      </c>
      <c r="C1650" s="13" t="s">
        <v>658</v>
      </c>
      <c r="D1650" s="13" t="s">
        <v>659</v>
      </c>
      <c r="E1650" s="20" t="s">
        <v>4</v>
      </c>
      <c r="F1650" s="23">
        <v>3</v>
      </c>
      <c r="G1650" s="14">
        <v>0.20480000000000001</v>
      </c>
      <c r="H1650" s="15">
        <v>53.16</v>
      </c>
      <c r="I1650" s="15">
        <v>19.100000000000001</v>
      </c>
      <c r="J1650" s="15">
        <v>14.4759368896</v>
      </c>
      <c r="K1650" s="14">
        <v>0.23522399999999999</v>
      </c>
      <c r="L1650" s="20" t="s">
        <v>5</v>
      </c>
      <c r="M1650" s="13">
        <v>17502</v>
      </c>
      <c r="N1650" s="13">
        <v>8036</v>
      </c>
      <c r="O1650" s="13">
        <v>4</v>
      </c>
      <c r="P1650" s="13">
        <v>72</v>
      </c>
      <c r="Q1650" s="13">
        <v>4655</v>
      </c>
      <c r="R1650" s="13">
        <v>375</v>
      </c>
    </row>
    <row r="1651" spans="1:18" x14ac:dyDescent="0.2">
      <c r="A1651" s="13" t="s">
        <v>146</v>
      </c>
      <c r="B1651" s="13" t="s">
        <v>471</v>
      </c>
      <c r="C1651" s="13" t="s">
        <v>1663</v>
      </c>
      <c r="D1651" s="13" t="s">
        <v>1664</v>
      </c>
      <c r="E1651" s="20" t="s">
        <v>83</v>
      </c>
      <c r="F1651" s="23">
        <v>0</v>
      </c>
      <c r="G1651" s="14">
        <v>5.8999999999999997E-2</v>
      </c>
      <c r="H1651" s="15">
        <v>57.65</v>
      </c>
      <c r="I1651" s="15">
        <v>24.5</v>
      </c>
      <c r="J1651" s="15">
        <v>20.023649215700001</v>
      </c>
      <c r="K1651" s="14">
        <v>0.23522399999999999</v>
      </c>
      <c r="L1651" s="20" t="s">
        <v>9</v>
      </c>
      <c r="M1651" s="13">
        <v>3558</v>
      </c>
      <c r="N1651" s="13">
        <v>1814</v>
      </c>
      <c r="O1651" s="13">
        <v>2</v>
      </c>
      <c r="P1651" s="13">
        <v>13</v>
      </c>
      <c r="Q1651" s="13">
        <v>841</v>
      </c>
      <c r="R1651" s="13">
        <v>76</v>
      </c>
    </row>
    <row r="1652" spans="1:18" x14ac:dyDescent="0.2">
      <c r="A1652" s="13" t="s">
        <v>146</v>
      </c>
      <c r="B1652" s="13" t="s">
        <v>471</v>
      </c>
      <c r="C1652" s="13" t="s">
        <v>1700</v>
      </c>
      <c r="D1652" s="13" t="s">
        <v>1701</v>
      </c>
      <c r="E1652" s="20" t="s">
        <v>8</v>
      </c>
      <c r="F1652" s="23">
        <v>0</v>
      </c>
      <c r="G1652" s="14">
        <v>0.1052</v>
      </c>
      <c r="H1652" s="15">
        <v>54.37</v>
      </c>
      <c r="I1652" s="15">
        <v>18.2</v>
      </c>
      <c r="J1652" s="15">
        <v>21.503330230700001</v>
      </c>
      <c r="K1652" s="14">
        <v>0.23624000000000001</v>
      </c>
      <c r="L1652" s="20" t="s">
        <v>5</v>
      </c>
      <c r="M1652" s="13">
        <v>13056</v>
      </c>
      <c r="N1652" s="13">
        <v>4406</v>
      </c>
      <c r="O1652" s="13">
        <v>4</v>
      </c>
      <c r="P1652" s="13">
        <v>33</v>
      </c>
      <c r="Q1652" s="13">
        <v>1636</v>
      </c>
      <c r="R1652" s="13">
        <v>165</v>
      </c>
    </row>
    <row r="1653" spans="1:18" x14ac:dyDescent="0.2">
      <c r="A1653" s="13" t="s">
        <v>146</v>
      </c>
      <c r="B1653" s="13" t="s">
        <v>471</v>
      </c>
      <c r="C1653" s="13" t="s">
        <v>1793</v>
      </c>
      <c r="D1653" s="13" t="s">
        <v>1794</v>
      </c>
      <c r="E1653" s="20" t="s">
        <v>4</v>
      </c>
      <c r="F1653" s="23">
        <v>1</v>
      </c>
      <c r="G1653" s="14">
        <v>0.19339999999999999</v>
      </c>
      <c r="H1653" s="15">
        <v>63.82</v>
      </c>
      <c r="I1653" s="15">
        <v>14.1</v>
      </c>
      <c r="J1653" s="15">
        <v>14.7251987457</v>
      </c>
      <c r="K1653" s="14">
        <v>0.33995999999999998</v>
      </c>
      <c r="L1653" s="20" t="s">
        <v>5</v>
      </c>
      <c r="M1653" s="13">
        <v>5500</v>
      </c>
      <c r="N1653" s="13">
        <v>1783</v>
      </c>
      <c r="O1653" s="13">
        <v>1</v>
      </c>
      <c r="P1653" s="13">
        <v>19</v>
      </c>
      <c r="Q1653" s="13">
        <v>1391</v>
      </c>
      <c r="R1653" s="13">
        <v>117</v>
      </c>
    </row>
    <row r="1654" spans="1:18" x14ac:dyDescent="0.2">
      <c r="A1654" s="13" t="s">
        <v>146</v>
      </c>
      <c r="B1654" s="13" t="s">
        <v>471</v>
      </c>
      <c r="C1654" s="13" t="s">
        <v>1803</v>
      </c>
      <c r="D1654" s="13" t="s">
        <v>1804</v>
      </c>
      <c r="E1654" s="20" t="s">
        <v>8</v>
      </c>
      <c r="F1654" s="23">
        <v>4</v>
      </c>
      <c r="G1654" s="14">
        <v>0.1166</v>
      </c>
      <c r="H1654" s="15">
        <v>62.2</v>
      </c>
      <c r="I1654" s="15">
        <v>25.9</v>
      </c>
      <c r="J1654" s="15">
        <v>14.9272880554</v>
      </c>
      <c r="K1654" s="14">
        <v>0.23522399999999999</v>
      </c>
      <c r="L1654" s="20" t="s">
        <v>5</v>
      </c>
      <c r="M1654" s="13">
        <v>8233</v>
      </c>
      <c r="N1654" s="13">
        <v>2568</v>
      </c>
      <c r="O1654" s="13">
        <v>2</v>
      </c>
      <c r="P1654" s="13">
        <v>27</v>
      </c>
      <c r="Q1654" s="13">
        <v>1996</v>
      </c>
      <c r="R1654" s="13">
        <v>148</v>
      </c>
    </row>
    <row r="1655" spans="1:18" x14ac:dyDescent="0.2">
      <c r="A1655" s="13" t="s">
        <v>146</v>
      </c>
      <c r="B1655" s="13" t="s">
        <v>471</v>
      </c>
      <c r="C1655" s="13" t="s">
        <v>1820</v>
      </c>
      <c r="D1655" s="13" t="s">
        <v>1821</v>
      </c>
      <c r="E1655" s="20" t="s">
        <v>8</v>
      </c>
      <c r="F1655" s="23">
        <v>6</v>
      </c>
      <c r="G1655" s="14">
        <v>0.13639999999999999</v>
      </c>
      <c r="H1655" s="15">
        <v>58.26</v>
      </c>
      <c r="I1655" s="15">
        <v>30</v>
      </c>
      <c r="J1655" s="15">
        <v>11.788508415200001</v>
      </c>
      <c r="K1655" s="14">
        <v>0.246976</v>
      </c>
      <c r="L1655" s="20" t="s">
        <v>5</v>
      </c>
      <c r="M1655" s="13">
        <v>6487</v>
      </c>
      <c r="N1655" s="13">
        <v>1978</v>
      </c>
      <c r="O1655" s="13">
        <v>2</v>
      </c>
      <c r="P1655" s="13">
        <v>40</v>
      </c>
      <c r="Q1655" s="13">
        <v>1179</v>
      </c>
      <c r="R1655" s="13">
        <v>110</v>
      </c>
    </row>
    <row r="1656" spans="1:18" x14ac:dyDescent="0.2">
      <c r="A1656" s="13" t="s">
        <v>146</v>
      </c>
      <c r="B1656" s="13" t="s">
        <v>471</v>
      </c>
      <c r="C1656" s="13" t="s">
        <v>1668</v>
      </c>
      <c r="D1656" s="13" t="s">
        <v>1669</v>
      </c>
      <c r="E1656" s="20" t="s">
        <v>83</v>
      </c>
      <c r="F1656" s="23">
        <v>0</v>
      </c>
      <c r="G1656" s="14">
        <v>5.8999999999999997E-2</v>
      </c>
      <c r="H1656" s="15">
        <v>57.8</v>
      </c>
      <c r="I1656" s="15">
        <v>21.8</v>
      </c>
      <c r="J1656" s="15">
        <v>24.494544982899999</v>
      </c>
      <c r="K1656" s="14">
        <v>0.253104</v>
      </c>
      <c r="L1656" s="20" t="s">
        <v>9</v>
      </c>
      <c r="M1656" s="13">
        <v>14323</v>
      </c>
      <c r="N1656" s="13">
        <v>4474</v>
      </c>
      <c r="O1656" s="13">
        <v>7</v>
      </c>
      <c r="P1656" s="13">
        <v>35</v>
      </c>
      <c r="Q1656" s="13">
        <v>2543</v>
      </c>
      <c r="R1656" s="13">
        <v>207</v>
      </c>
    </row>
    <row r="1657" spans="1:18" x14ac:dyDescent="0.2">
      <c r="A1657" s="13" t="s">
        <v>146</v>
      </c>
      <c r="B1657" s="13" t="s">
        <v>471</v>
      </c>
      <c r="C1657" s="13" t="s">
        <v>1839</v>
      </c>
      <c r="D1657" s="13" t="s">
        <v>1840</v>
      </c>
      <c r="E1657" s="20" t="s">
        <v>8</v>
      </c>
      <c r="F1657" s="23">
        <v>16</v>
      </c>
      <c r="G1657" s="14">
        <v>0.13639999999999999</v>
      </c>
      <c r="H1657" s="15">
        <v>49.04</v>
      </c>
      <c r="I1657" s="15">
        <v>20.9</v>
      </c>
      <c r="J1657" s="15">
        <v>11.918232917799999</v>
      </c>
      <c r="K1657" s="14">
        <v>0.15323200000000001</v>
      </c>
      <c r="L1657" s="20" t="s">
        <v>9</v>
      </c>
      <c r="M1657" s="13">
        <v>10034</v>
      </c>
      <c r="N1657" s="13">
        <v>3386</v>
      </c>
      <c r="O1657" s="13">
        <v>3</v>
      </c>
      <c r="P1657" s="13">
        <v>36</v>
      </c>
      <c r="Q1657" s="13">
        <v>2013</v>
      </c>
      <c r="R1657" s="13">
        <v>142</v>
      </c>
    </row>
    <row r="1658" spans="1:18" x14ac:dyDescent="0.2">
      <c r="A1658" s="13" t="s">
        <v>146</v>
      </c>
      <c r="B1658" s="13" t="s">
        <v>471</v>
      </c>
      <c r="C1658" s="13" t="s">
        <v>1890</v>
      </c>
      <c r="D1658" s="13" t="s">
        <v>1891</v>
      </c>
      <c r="E1658" s="20" t="s">
        <v>8</v>
      </c>
      <c r="F1658" s="23">
        <v>0</v>
      </c>
      <c r="G1658" s="14">
        <v>0.1052</v>
      </c>
      <c r="H1658" s="15">
        <v>75</v>
      </c>
      <c r="I1658" s="15">
        <v>23.9</v>
      </c>
      <c r="J1658" s="15">
        <v>16.6920337677</v>
      </c>
      <c r="K1658" s="14">
        <v>0.35682399999999997</v>
      </c>
      <c r="L1658" s="20" t="s">
        <v>5</v>
      </c>
      <c r="M1658" s="13">
        <v>5766</v>
      </c>
      <c r="N1658" s="13">
        <v>2808</v>
      </c>
      <c r="O1658" s="13">
        <v>2</v>
      </c>
      <c r="P1658" s="13">
        <v>26</v>
      </c>
      <c r="Q1658" s="13">
        <v>1272</v>
      </c>
      <c r="R1658" s="13">
        <v>100</v>
      </c>
    </row>
    <row r="1659" spans="1:18" x14ac:dyDescent="0.2">
      <c r="A1659" s="13" t="s">
        <v>146</v>
      </c>
      <c r="B1659" s="13" t="s">
        <v>471</v>
      </c>
      <c r="C1659" s="13" t="s">
        <v>795</v>
      </c>
      <c r="D1659" s="13" t="s">
        <v>796</v>
      </c>
      <c r="E1659" s="20" t="s">
        <v>19</v>
      </c>
      <c r="F1659" s="23">
        <v>3</v>
      </c>
      <c r="G1659" s="14">
        <v>0.37490000000000001</v>
      </c>
      <c r="H1659" s="15">
        <v>62.33</v>
      </c>
      <c r="I1659" s="15">
        <v>15.1</v>
      </c>
      <c r="J1659" s="15">
        <v>18.556297302200001</v>
      </c>
      <c r="K1659" s="14">
        <v>0.21836</v>
      </c>
      <c r="L1659" s="20" t="s">
        <v>5</v>
      </c>
      <c r="M1659" s="13">
        <v>4356</v>
      </c>
      <c r="N1659" s="13">
        <v>1549</v>
      </c>
      <c r="O1659" s="13">
        <v>1</v>
      </c>
      <c r="P1659" s="13">
        <v>13</v>
      </c>
      <c r="Q1659" s="13">
        <v>565</v>
      </c>
      <c r="R1659" s="13">
        <v>61</v>
      </c>
    </row>
    <row r="1660" spans="1:18" x14ac:dyDescent="0.2">
      <c r="A1660" s="13" t="s">
        <v>146</v>
      </c>
      <c r="B1660" s="13" t="s">
        <v>471</v>
      </c>
      <c r="C1660" s="13" t="s">
        <v>1789</v>
      </c>
      <c r="D1660" s="13" t="s">
        <v>1790</v>
      </c>
      <c r="E1660" s="20" t="s">
        <v>8</v>
      </c>
      <c r="F1660" s="23">
        <v>2</v>
      </c>
      <c r="G1660" s="14">
        <v>0.1166</v>
      </c>
      <c r="H1660" s="15">
        <v>54.86</v>
      </c>
      <c r="I1660" s="15">
        <v>16.899999999999999</v>
      </c>
      <c r="J1660" s="15">
        <v>17.831928253200001</v>
      </c>
      <c r="K1660" s="14">
        <v>0.21836</v>
      </c>
      <c r="L1660" s="20" t="s">
        <v>5</v>
      </c>
      <c r="M1660" s="13">
        <v>5260</v>
      </c>
      <c r="N1660" s="13">
        <v>2956</v>
      </c>
      <c r="O1660" s="13">
        <v>4</v>
      </c>
      <c r="P1660" s="13">
        <v>29</v>
      </c>
      <c r="Q1660" s="13">
        <v>837</v>
      </c>
      <c r="R1660" s="13">
        <v>96</v>
      </c>
    </row>
    <row r="1661" spans="1:18" x14ac:dyDescent="0.2">
      <c r="A1661" s="13" t="s">
        <v>146</v>
      </c>
      <c r="B1661" s="13" t="s">
        <v>471</v>
      </c>
      <c r="C1661" s="13" t="s">
        <v>643</v>
      </c>
      <c r="D1661" s="13" t="s">
        <v>644</v>
      </c>
      <c r="E1661" s="20" t="s">
        <v>8</v>
      </c>
      <c r="F1661" s="23">
        <v>0</v>
      </c>
      <c r="G1661" s="14">
        <v>0.1052</v>
      </c>
      <c r="H1661" s="15">
        <v>56.47</v>
      </c>
      <c r="I1661" s="15">
        <v>26.3</v>
      </c>
      <c r="J1661" s="15">
        <v>16.6120738983</v>
      </c>
      <c r="K1661" s="14">
        <v>0.26269599999999999</v>
      </c>
      <c r="L1661" s="20" t="s">
        <v>5</v>
      </c>
      <c r="M1661" s="13">
        <v>3093</v>
      </c>
      <c r="N1661" s="13">
        <v>1446</v>
      </c>
      <c r="O1661" s="13">
        <v>1</v>
      </c>
      <c r="P1661" s="13">
        <v>15</v>
      </c>
      <c r="Q1661" s="13">
        <v>811</v>
      </c>
      <c r="R1661" s="13">
        <v>64</v>
      </c>
    </row>
    <row r="1662" spans="1:18" x14ac:dyDescent="0.2">
      <c r="A1662" s="13" t="s">
        <v>146</v>
      </c>
      <c r="B1662" s="13" t="s">
        <v>569</v>
      </c>
      <c r="C1662" s="13" t="s">
        <v>1973</v>
      </c>
      <c r="D1662" s="13" t="s">
        <v>1974</v>
      </c>
      <c r="E1662" s="20" t="s">
        <v>8</v>
      </c>
      <c r="F1662" s="23">
        <v>23</v>
      </c>
      <c r="G1662" s="14">
        <v>0.24199999999999999</v>
      </c>
      <c r="H1662" s="15">
        <v>41.2</v>
      </c>
      <c r="I1662" s="15">
        <v>35.4</v>
      </c>
      <c r="J1662" s="15">
        <v>15.970441818199999</v>
      </c>
      <c r="K1662" s="14">
        <v>0.238312</v>
      </c>
      <c r="L1662" s="20" t="s">
        <v>5</v>
      </c>
      <c r="M1662" s="13">
        <v>13015</v>
      </c>
      <c r="N1662" s="13">
        <v>3818</v>
      </c>
      <c r="O1662" s="13">
        <v>6</v>
      </c>
      <c r="P1662" s="13">
        <v>39</v>
      </c>
      <c r="Q1662" s="13">
        <v>5481</v>
      </c>
      <c r="R1662" s="13">
        <v>336</v>
      </c>
    </row>
    <row r="1663" spans="1:18" x14ac:dyDescent="0.2">
      <c r="A1663" s="13" t="s">
        <v>146</v>
      </c>
      <c r="B1663" s="13" t="s">
        <v>569</v>
      </c>
      <c r="C1663" s="13" t="s">
        <v>820</v>
      </c>
      <c r="D1663" s="13" t="s">
        <v>821</v>
      </c>
      <c r="E1663" s="20" t="s">
        <v>8</v>
      </c>
      <c r="F1663" s="23">
        <v>8</v>
      </c>
      <c r="G1663" s="14">
        <v>0.13639999999999999</v>
      </c>
      <c r="H1663" s="15">
        <v>48.16</v>
      </c>
      <c r="I1663" s="15">
        <v>27.3</v>
      </c>
      <c r="J1663" s="15">
        <v>15.640599250799999</v>
      </c>
      <c r="K1663" s="14">
        <v>0.19642399999999999</v>
      </c>
      <c r="L1663" s="20" t="s">
        <v>5</v>
      </c>
      <c r="M1663" s="13">
        <v>2099</v>
      </c>
      <c r="N1663" s="13">
        <v>703</v>
      </c>
      <c r="O1663" s="13">
        <v>1</v>
      </c>
      <c r="P1663" s="13">
        <v>8</v>
      </c>
      <c r="Q1663" s="13">
        <v>475</v>
      </c>
      <c r="R1663" s="13">
        <v>33</v>
      </c>
    </row>
    <row r="1664" spans="1:18" x14ac:dyDescent="0.2">
      <c r="A1664" s="13" t="s">
        <v>146</v>
      </c>
      <c r="B1664" s="13" t="s">
        <v>569</v>
      </c>
      <c r="C1664" s="13" t="s">
        <v>2398</v>
      </c>
      <c r="D1664" s="13" t="s">
        <v>2399</v>
      </c>
      <c r="E1664" s="20" t="s">
        <v>4</v>
      </c>
      <c r="F1664" s="23">
        <v>48</v>
      </c>
      <c r="G1664" s="14">
        <v>0.33019999999999999</v>
      </c>
      <c r="H1664" s="15">
        <v>61.09</v>
      </c>
      <c r="I1664" s="15">
        <v>24</v>
      </c>
      <c r="J1664" s="15">
        <v>11.50522995</v>
      </c>
      <c r="K1664" s="14">
        <v>0.219504</v>
      </c>
      <c r="L1664" s="20" t="s">
        <v>51</v>
      </c>
      <c r="M1664" s="13">
        <v>12195</v>
      </c>
      <c r="N1664" s="13">
        <v>2885</v>
      </c>
      <c r="O1664" s="13">
        <v>4</v>
      </c>
      <c r="P1664" s="13">
        <v>37</v>
      </c>
      <c r="Q1664" s="13">
        <v>1841</v>
      </c>
      <c r="R1664" s="13">
        <v>131</v>
      </c>
    </row>
    <row r="1665" spans="1:18" x14ac:dyDescent="0.2">
      <c r="A1665" s="13" t="s">
        <v>146</v>
      </c>
      <c r="B1665" s="13" t="s">
        <v>569</v>
      </c>
      <c r="C1665" s="13" t="s">
        <v>859</v>
      </c>
      <c r="D1665" s="13" t="s">
        <v>860</v>
      </c>
      <c r="E1665" s="20" t="s">
        <v>8</v>
      </c>
      <c r="F1665" s="23">
        <v>27</v>
      </c>
      <c r="G1665" s="14">
        <v>0.24199999999999999</v>
      </c>
      <c r="H1665" s="15">
        <v>60.31</v>
      </c>
      <c r="I1665" s="15">
        <v>31.3</v>
      </c>
      <c r="J1665" s="15">
        <v>10.8224334717</v>
      </c>
      <c r="K1665" s="14">
        <v>0.246976</v>
      </c>
      <c r="L1665" s="20" t="s">
        <v>51</v>
      </c>
      <c r="M1665" s="13">
        <v>16167</v>
      </c>
      <c r="N1665" s="13">
        <v>3000</v>
      </c>
      <c r="O1665" s="13">
        <v>6</v>
      </c>
      <c r="P1665" s="13">
        <v>46</v>
      </c>
      <c r="Q1665" s="13">
        <v>2086</v>
      </c>
      <c r="R1665" s="13">
        <v>160</v>
      </c>
    </row>
    <row r="1666" spans="1:18" x14ac:dyDescent="0.2">
      <c r="A1666" s="13" t="s">
        <v>146</v>
      </c>
      <c r="B1666" s="13" t="s">
        <v>569</v>
      </c>
      <c r="C1666" s="13" t="s">
        <v>1944</v>
      </c>
      <c r="D1666" s="13" t="s">
        <v>1945</v>
      </c>
      <c r="E1666" s="20" t="s">
        <v>8</v>
      </c>
      <c r="F1666" s="23">
        <v>34</v>
      </c>
      <c r="G1666" s="14">
        <v>0.24199999999999999</v>
      </c>
      <c r="H1666" s="15">
        <v>76.97</v>
      </c>
      <c r="I1666" s="15">
        <v>49.3</v>
      </c>
      <c r="J1666" s="15">
        <v>21.237213134800001</v>
      </c>
      <c r="K1666" s="14">
        <v>0.44406400000000001</v>
      </c>
      <c r="L1666" s="20" t="s">
        <v>51</v>
      </c>
      <c r="M1666" s="13">
        <v>3956</v>
      </c>
      <c r="N1666" s="13">
        <v>1485</v>
      </c>
      <c r="O1666" s="13">
        <v>5</v>
      </c>
      <c r="P1666" s="13">
        <v>22</v>
      </c>
      <c r="Q1666" s="13">
        <v>1231</v>
      </c>
      <c r="R1666" s="13">
        <v>94</v>
      </c>
    </row>
    <row r="1667" spans="1:18" x14ac:dyDescent="0.2">
      <c r="A1667" s="13" t="s">
        <v>146</v>
      </c>
      <c r="B1667" s="13" t="s">
        <v>569</v>
      </c>
      <c r="C1667" s="13" t="s">
        <v>1902</v>
      </c>
      <c r="D1667" s="13" t="s">
        <v>1903</v>
      </c>
      <c r="E1667" s="20" t="s">
        <v>4</v>
      </c>
      <c r="F1667" s="23">
        <v>11</v>
      </c>
      <c r="G1667" s="14">
        <v>0.22459999999999999</v>
      </c>
      <c r="H1667" s="15">
        <v>48.28</v>
      </c>
      <c r="I1667" s="15">
        <v>34.6</v>
      </c>
      <c r="J1667" s="15">
        <v>13.318054199200001</v>
      </c>
      <c r="K1667" s="14">
        <v>0.22259200000000001</v>
      </c>
      <c r="L1667" s="20" t="s">
        <v>51</v>
      </c>
      <c r="M1667" s="13">
        <v>9306</v>
      </c>
      <c r="N1667" s="13">
        <v>3368</v>
      </c>
      <c r="O1667" s="13">
        <v>3</v>
      </c>
      <c r="P1667" s="13">
        <v>51</v>
      </c>
      <c r="Q1667" s="13">
        <v>2923</v>
      </c>
      <c r="R1667" s="13">
        <v>206</v>
      </c>
    </row>
    <row r="1668" spans="1:18" x14ac:dyDescent="0.2">
      <c r="A1668" s="13" t="s">
        <v>146</v>
      </c>
      <c r="B1668" s="13" t="s">
        <v>569</v>
      </c>
      <c r="C1668" s="13" t="s">
        <v>948</v>
      </c>
      <c r="D1668" s="13" t="s">
        <v>949</v>
      </c>
      <c r="E1668" s="20" t="s">
        <v>4</v>
      </c>
      <c r="F1668" s="23">
        <v>14</v>
      </c>
      <c r="G1668" s="14">
        <v>0.22459999999999999</v>
      </c>
      <c r="H1668" s="15">
        <v>69</v>
      </c>
      <c r="I1668" s="15">
        <v>28.7</v>
      </c>
      <c r="J1668" s="15">
        <v>9.8194131851200002</v>
      </c>
      <c r="K1668" s="14">
        <v>0.36857600000000001</v>
      </c>
      <c r="L1668" s="20" t="s">
        <v>51</v>
      </c>
      <c r="M1668" s="13">
        <v>6390</v>
      </c>
      <c r="N1668" s="13">
        <v>2985</v>
      </c>
      <c r="O1668" s="13">
        <v>3</v>
      </c>
      <c r="P1668" s="13">
        <v>37</v>
      </c>
      <c r="Q1668" s="13">
        <v>1581</v>
      </c>
      <c r="R1668" s="13">
        <v>120</v>
      </c>
    </row>
    <row r="1669" spans="1:18" x14ac:dyDescent="0.2">
      <c r="A1669" s="13" t="s">
        <v>146</v>
      </c>
      <c r="B1669" s="13" t="s">
        <v>569</v>
      </c>
      <c r="C1669" s="13" t="s">
        <v>570</v>
      </c>
      <c r="D1669" s="13" t="s">
        <v>571</v>
      </c>
      <c r="E1669" s="20" t="s">
        <v>8</v>
      </c>
      <c r="F1669" s="23">
        <v>41</v>
      </c>
      <c r="G1669" s="14">
        <v>0.24199999999999999</v>
      </c>
      <c r="H1669" s="15">
        <v>67.540000000000006</v>
      </c>
      <c r="I1669" s="15">
        <v>46.6</v>
      </c>
      <c r="J1669" s="15">
        <v>21.797594070399999</v>
      </c>
      <c r="K1669" s="14">
        <v>0.44406400000000001</v>
      </c>
      <c r="L1669" s="20" t="s">
        <v>51</v>
      </c>
      <c r="M1669" s="13">
        <v>5637</v>
      </c>
      <c r="N1669" s="13">
        <v>1705</v>
      </c>
      <c r="O1669" s="13">
        <v>5</v>
      </c>
      <c r="P1669" s="13">
        <v>28</v>
      </c>
      <c r="Q1669" s="13">
        <v>1795</v>
      </c>
      <c r="R1669" s="13">
        <v>106</v>
      </c>
    </row>
    <row r="1670" spans="1:18" x14ac:dyDescent="0.2">
      <c r="A1670" s="13" t="s">
        <v>146</v>
      </c>
      <c r="B1670" s="13" t="s">
        <v>569</v>
      </c>
      <c r="C1670" s="13" t="s">
        <v>2384</v>
      </c>
      <c r="D1670" s="13" t="s">
        <v>2385</v>
      </c>
      <c r="E1670" s="20" t="s">
        <v>19</v>
      </c>
      <c r="F1670" s="23">
        <v>37</v>
      </c>
      <c r="G1670" s="14">
        <v>0.50029999999999997</v>
      </c>
      <c r="H1670" s="15">
        <v>25.44</v>
      </c>
      <c r="I1670" s="15">
        <v>14.1</v>
      </c>
      <c r="J1670" s="15">
        <v>8.6229085922199999</v>
      </c>
      <c r="K1670" s="14">
        <v>8.8927999999999993E-2</v>
      </c>
      <c r="L1670" s="20" t="s">
        <v>5</v>
      </c>
      <c r="M1670" s="13">
        <v>4133</v>
      </c>
      <c r="N1670" s="13">
        <v>1418</v>
      </c>
      <c r="O1670" s="13">
        <v>7</v>
      </c>
      <c r="P1670" s="13">
        <v>36</v>
      </c>
      <c r="Q1670" s="13">
        <v>1400</v>
      </c>
      <c r="R1670" s="13">
        <v>100</v>
      </c>
    </row>
    <row r="1671" spans="1:18" x14ac:dyDescent="0.2">
      <c r="A1671" s="13" t="s">
        <v>146</v>
      </c>
      <c r="B1671" s="13" t="s">
        <v>569</v>
      </c>
      <c r="C1671" s="13" t="s">
        <v>1872</v>
      </c>
      <c r="D1671" s="13" t="s">
        <v>1873</v>
      </c>
      <c r="E1671" s="20" t="s">
        <v>8</v>
      </c>
      <c r="F1671" s="23">
        <v>17</v>
      </c>
      <c r="G1671" s="14">
        <v>0.13639999999999999</v>
      </c>
      <c r="H1671" s="15">
        <v>33.880000000000003</v>
      </c>
      <c r="I1671" s="15">
        <v>41.1</v>
      </c>
      <c r="J1671" s="15">
        <v>16.639242172199999</v>
      </c>
      <c r="K1671" s="14">
        <v>0.198792</v>
      </c>
      <c r="L1671" s="20" t="s">
        <v>5</v>
      </c>
      <c r="M1671" s="13">
        <v>23937</v>
      </c>
      <c r="N1671" s="13">
        <v>2777</v>
      </c>
      <c r="O1671" s="13">
        <v>2</v>
      </c>
      <c r="P1671" s="13">
        <v>26</v>
      </c>
      <c r="Q1671" s="13">
        <v>1159</v>
      </c>
      <c r="R1671" s="13">
        <v>93</v>
      </c>
    </row>
    <row r="1672" spans="1:18" x14ac:dyDescent="0.2">
      <c r="A1672" s="13" t="s">
        <v>146</v>
      </c>
      <c r="B1672" s="13" t="s">
        <v>157</v>
      </c>
      <c r="C1672" s="13" t="s">
        <v>272</v>
      </c>
      <c r="D1672" s="13" t="s">
        <v>273</v>
      </c>
      <c r="E1672" s="20" t="s">
        <v>4</v>
      </c>
      <c r="F1672" s="23">
        <v>2</v>
      </c>
      <c r="G1672" s="14">
        <v>0.20480000000000001</v>
      </c>
      <c r="H1672" s="15">
        <v>32.61</v>
      </c>
      <c r="I1672" s="15">
        <v>17.899999999999999</v>
      </c>
      <c r="J1672" s="15">
        <v>13.1338319778</v>
      </c>
      <c r="K1672" s="14">
        <v>9.6848000000000004E-2</v>
      </c>
      <c r="L1672" s="20" t="s">
        <v>9</v>
      </c>
      <c r="M1672" s="13">
        <v>21436</v>
      </c>
      <c r="N1672" s="13">
        <v>10387</v>
      </c>
      <c r="O1672" s="13">
        <v>16</v>
      </c>
      <c r="P1672" s="13">
        <v>103</v>
      </c>
      <c r="Q1672" s="13">
        <v>6113</v>
      </c>
      <c r="R1672" s="13">
        <v>588</v>
      </c>
    </row>
    <row r="1673" spans="1:18" x14ac:dyDescent="0.2">
      <c r="A1673" s="13" t="s">
        <v>146</v>
      </c>
      <c r="B1673" s="13" t="s">
        <v>157</v>
      </c>
      <c r="C1673" s="13" t="s">
        <v>177</v>
      </c>
      <c r="D1673" s="13" t="s">
        <v>178</v>
      </c>
      <c r="E1673" s="20" t="s">
        <v>4</v>
      </c>
      <c r="F1673" s="23">
        <v>2</v>
      </c>
      <c r="G1673" s="14">
        <v>0.20480000000000001</v>
      </c>
      <c r="H1673" s="15">
        <v>41.96</v>
      </c>
      <c r="I1673" s="15">
        <v>15.1</v>
      </c>
      <c r="J1673" s="15">
        <v>7.2087841033900002</v>
      </c>
      <c r="K1673" s="14">
        <v>0.12844800000000001</v>
      </c>
      <c r="L1673" s="20" t="s">
        <v>9</v>
      </c>
      <c r="M1673" s="13">
        <v>31775</v>
      </c>
      <c r="N1673" s="13">
        <v>4847</v>
      </c>
      <c r="O1673" s="13">
        <v>4</v>
      </c>
      <c r="P1673" s="13">
        <v>28</v>
      </c>
      <c r="Q1673" s="13">
        <v>3676</v>
      </c>
      <c r="R1673" s="13">
        <v>234</v>
      </c>
    </row>
    <row r="1674" spans="1:18" x14ac:dyDescent="0.2">
      <c r="A1674" s="13" t="s">
        <v>146</v>
      </c>
      <c r="B1674" s="13" t="s">
        <v>157</v>
      </c>
      <c r="C1674" s="13" t="s">
        <v>201</v>
      </c>
      <c r="D1674" s="13" t="s">
        <v>202</v>
      </c>
      <c r="E1674" s="20" t="s">
        <v>4</v>
      </c>
      <c r="F1674" s="23">
        <v>4</v>
      </c>
      <c r="G1674" s="14">
        <v>0.20480000000000001</v>
      </c>
      <c r="H1674" s="15">
        <v>60.82</v>
      </c>
      <c r="I1674" s="15">
        <v>27.1</v>
      </c>
      <c r="J1674" s="15">
        <v>7.6315789222700001</v>
      </c>
      <c r="K1674" s="14">
        <v>0.23905599999999999</v>
      </c>
      <c r="L1674" s="20" t="s">
        <v>5</v>
      </c>
      <c r="M1674" s="13">
        <v>23369</v>
      </c>
      <c r="N1674" s="13">
        <v>3049</v>
      </c>
      <c r="O1674" s="13">
        <v>3</v>
      </c>
      <c r="P1674" s="13">
        <v>36</v>
      </c>
      <c r="Q1674" s="13">
        <v>1113</v>
      </c>
      <c r="R1674" s="13">
        <v>112</v>
      </c>
    </row>
    <row r="1675" spans="1:18" x14ac:dyDescent="0.2">
      <c r="A1675" s="13" t="s">
        <v>146</v>
      </c>
      <c r="B1675" s="13" t="s">
        <v>157</v>
      </c>
      <c r="C1675" s="13" t="s">
        <v>173</v>
      </c>
      <c r="D1675" s="13" t="s">
        <v>174</v>
      </c>
      <c r="E1675" s="20" t="s">
        <v>4</v>
      </c>
      <c r="F1675" s="23">
        <v>0</v>
      </c>
      <c r="G1675" s="14">
        <v>0.19339999999999999</v>
      </c>
      <c r="H1675" s="15">
        <v>52.32</v>
      </c>
      <c r="I1675" s="15">
        <v>19.8</v>
      </c>
      <c r="J1675" s="15">
        <v>5.0696468353300004</v>
      </c>
      <c r="K1675" s="14">
        <v>0.20738400000000001</v>
      </c>
      <c r="L1675" s="20" t="s">
        <v>5</v>
      </c>
      <c r="M1675" s="13">
        <v>25606</v>
      </c>
      <c r="N1675" s="13">
        <v>4365</v>
      </c>
      <c r="O1675" s="13">
        <v>4</v>
      </c>
      <c r="P1675" s="13">
        <v>31</v>
      </c>
      <c r="Q1675" s="13">
        <v>1079</v>
      </c>
      <c r="R1675" s="13">
        <v>107</v>
      </c>
    </row>
    <row r="1676" spans="1:18" x14ac:dyDescent="0.2">
      <c r="A1676" s="13" t="s">
        <v>146</v>
      </c>
      <c r="B1676" s="13" t="s">
        <v>157</v>
      </c>
      <c r="C1676" s="13" t="s">
        <v>158</v>
      </c>
      <c r="D1676" s="13" t="s">
        <v>159</v>
      </c>
      <c r="E1676" s="20" t="s">
        <v>4</v>
      </c>
      <c r="F1676" s="23">
        <v>2</v>
      </c>
      <c r="G1676" s="14">
        <v>0.20480000000000001</v>
      </c>
      <c r="H1676" s="15">
        <v>45.73</v>
      </c>
      <c r="I1676" s="15">
        <v>18.5</v>
      </c>
      <c r="J1676" s="15">
        <v>6.5204143524199996</v>
      </c>
      <c r="K1676" s="14">
        <v>0.12844800000000001</v>
      </c>
      <c r="L1676" s="20" t="s">
        <v>9</v>
      </c>
      <c r="M1676" s="13">
        <v>13672</v>
      </c>
      <c r="N1676" s="13">
        <v>2572</v>
      </c>
      <c r="O1676" s="13">
        <v>4</v>
      </c>
      <c r="P1676" s="13">
        <v>24</v>
      </c>
      <c r="Q1676" s="13">
        <v>676</v>
      </c>
      <c r="R1676" s="13">
        <v>70</v>
      </c>
    </row>
    <row r="1677" spans="1:18" x14ac:dyDescent="0.2">
      <c r="A1677" s="13" t="s">
        <v>146</v>
      </c>
      <c r="B1677" s="13" t="s">
        <v>157</v>
      </c>
      <c r="C1677" s="13" t="s">
        <v>257</v>
      </c>
      <c r="D1677" s="13" t="s">
        <v>258</v>
      </c>
      <c r="E1677" s="20" t="s">
        <v>4</v>
      </c>
      <c r="F1677" s="23">
        <v>4</v>
      </c>
      <c r="G1677" s="14">
        <v>0.20480000000000001</v>
      </c>
      <c r="H1677" s="15">
        <v>50.36</v>
      </c>
      <c r="I1677" s="15">
        <v>14.1</v>
      </c>
      <c r="J1677" s="15">
        <v>16.392164230300001</v>
      </c>
      <c r="K1677" s="14">
        <v>0.152088</v>
      </c>
      <c r="L1677" s="20" t="s">
        <v>5</v>
      </c>
      <c r="M1677" s="13">
        <v>16072</v>
      </c>
      <c r="N1677" s="13">
        <v>8420</v>
      </c>
      <c r="O1677" s="13">
        <v>9</v>
      </c>
      <c r="P1677" s="13">
        <v>60</v>
      </c>
      <c r="Q1677" s="13">
        <v>3231</v>
      </c>
      <c r="R1677" s="13">
        <v>306</v>
      </c>
    </row>
    <row r="1678" spans="1:18" x14ac:dyDescent="0.2">
      <c r="A1678" s="13" t="s">
        <v>146</v>
      </c>
      <c r="B1678" s="13" t="s">
        <v>157</v>
      </c>
      <c r="C1678" s="13" t="s">
        <v>236</v>
      </c>
      <c r="D1678" s="13" t="s">
        <v>237</v>
      </c>
      <c r="E1678" s="20" t="s">
        <v>4</v>
      </c>
      <c r="F1678" s="23">
        <v>2</v>
      </c>
      <c r="G1678" s="14">
        <v>0.20480000000000001</v>
      </c>
      <c r="H1678" s="15">
        <v>73.260000000000005</v>
      </c>
      <c r="I1678" s="15">
        <v>21</v>
      </c>
      <c r="J1678" s="15">
        <v>14.776415824900001</v>
      </c>
      <c r="K1678" s="14">
        <v>0.35682399999999997</v>
      </c>
      <c r="L1678" s="20" t="s">
        <v>5</v>
      </c>
      <c r="M1678" s="13">
        <v>18961</v>
      </c>
      <c r="N1678" s="13">
        <v>8901</v>
      </c>
      <c r="O1678" s="13">
        <v>13</v>
      </c>
      <c r="P1678" s="13">
        <v>92</v>
      </c>
      <c r="Q1678" s="13">
        <v>4235</v>
      </c>
      <c r="R1678" s="13">
        <v>367</v>
      </c>
    </row>
    <row r="1679" spans="1:18" x14ac:dyDescent="0.2">
      <c r="A1679" s="13" t="s">
        <v>146</v>
      </c>
      <c r="B1679" s="13" t="s">
        <v>147</v>
      </c>
      <c r="C1679" s="13" t="s">
        <v>673</v>
      </c>
      <c r="D1679" s="13" t="s">
        <v>674</v>
      </c>
      <c r="E1679" s="20" t="s">
        <v>4</v>
      </c>
      <c r="F1679" s="23">
        <v>0</v>
      </c>
      <c r="G1679" s="14">
        <v>0.19339999999999999</v>
      </c>
      <c r="H1679" s="15">
        <v>36.75</v>
      </c>
      <c r="I1679" s="15">
        <v>11.7</v>
      </c>
      <c r="J1679" s="15">
        <v>14.383307457000001</v>
      </c>
      <c r="K1679" s="14">
        <v>0.152088</v>
      </c>
      <c r="L1679" s="20" t="s">
        <v>9</v>
      </c>
      <c r="M1679" s="13">
        <v>58210</v>
      </c>
      <c r="N1679" s="13">
        <v>22651</v>
      </c>
      <c r="O1679" s="13">
        <v>30</v>
      </c>
      <c r="P1679" s="13">
        <v>184</v>
      </c>
      <c r="Q1679" s="13">
        <v>12106</v>
      </c>
      <c r="R1679" s="13">
        <v>910</v>
      </c>
    </row>
    <row r="1680" spans="1:18" x14ac:dyDescent="0.2">
      <c r="A1680" s="13" t="s">
        <v>146</v>
      </c>
      <c r="B1680" s="13" t="s">
        <v>147</v>
      </c>
      <c r="C1680" s="13" t="s">
        <v>148</v>
      </c>
      <c r="D1680" s="13" t="s">
        <v>149</v>
      </c>
      <c r="E1680" s="20" t="s">
        <v>4</v>
      </c>
      <c r="F1680" s="23">
        <v>2</v>
      </c>
      <c r="G1680" s="14">
        <v>0.20480000000000001</v>
      </c>
      <c r="H1680" s="15">
        <v>57.39</v>
      </c>
      <c r="I1680" s="15">
        <v>18.2</v>
      </c>
      <c r="J1680" s="15">
        <v>4.0118870735199996</v>
      </c>
      <c r="K1680" s="14">
        <v>0.19051999999999999</v>
      </c>
      <c r="L1680" s="20" t="s">
        <v>5</v>
      </c>
      <c r="M1680" s="13">
        <v>2265</v>
      </c>
      <c r="N1680" s="13">
        <v>776</v>
      </c>
      <c r="O1680" s="13">
        <v>6</v>
      </c>
      <c r="P1680" s="13">
        <v>14</v>
      </c>
      <c r="Q1680" s="13">
        <v>145</v>
      </c>
      <c r="R1680" s="13">
        <v>30</v>
      </c>
    </row>
    <row r="1681" spans="1:18" x14ac:dyDescent="0.2">
      <c r="A1681" s="13" t="s">
        <v>146</v>
      </c>
      <c r="B1681" s="13" t="s">
        <v>147</v>
      </c>
      <c r="C1681" s="13" t="s">
        <v>290</v>
      </c>
      <c r="D1681" s="13" t="s">
        <v>291</v>
      </c>
      <c r="E1681" s="20" t="s">
        <v>83</v>
      </c>
      <c r="F1681" s="23">
        <v>0</v>
      </c>
      <c r="G1681" s="14">
        <v>5.8999999999999997E-2</v>
      </c>
      <c r="H1681" s="15">
        <v>50.62</v>
      </c>
      <c r="I1681" s="15">
        <v>7.7</v>
      </c>
      <c r="J1681" s="15">
        <v>21.136419296300001</v>
      </c>
      <c r="K1681" s="14">
        <v>0.15990399999999999</v>
      </c>
      <c r="L1681" s="20" t="s">
        <v>9</v>
      </c>
      <c r="M1681" s="13">
        <v>12944</v>
      </c>
      <c r="N1681" s="13">
        <v>9882</v>
      </c>
      <c r="O1681" s="13">
        <v>9</v>
      </c>
      <c r="P1681" s="13">
        <v>61</v>
      </c>
      <c r="Q1681" s="13">
        <v>1539</v>
      </c>
      <c r="R1681" s="13">
        <v>207</v>
      </c>
    </row>
    <row r="1682" spans="1:18" x14ac:dyDescent="0.2">
      <c r="A1682" s="13" t="s">
        <v>146</v>
      </c>
      <c r="B1682" s="13" t="s">
        <v>147</v>
      </c>
      <c r="C1682" s="13" t="s">
        <v>185</v>
      </c>
      <c r="D1682" s="13" t="s">
        <v>186</v>
      </c>
      <c r="E1682" s="20" t="s">
        <v>4</v>
      </c>
      <c r="F1682" s="23">
        <v>15</v>
      </c>
      <c r="G1682" s="14">
        <v>0.22459999999999999</v>
      </c>
      <c r="H1682" s="15">
        <v>63.47</v>
      </c>
      <c r="I1682" s="15">
        <v>16</v>
      </c>
      <c r="J1682" s="15">
        <v>16.410987853999998</v>
      </c>
      <c r="K1682" s="14">
        <v>0.21836</v>
      </c>
      <c r="L1682" s="20" t="s">
        <v>5</v>
      </c>
      <c r="M1682" s="13">
        <v>7822</v>
      </c>
      <c r="N1682" s="13">
        <v>2934</v>
      </c>
      <c r="O1682" s="13">
        <v>7</v>
      </c>
      <c r="P1682" s="13">
        <v>22</v>
      </c>
      <c r="Q1682" s="13">
        <v>725</v>
      </c>
      <c r="R1682" s="13">
        <v>66</v>
      </c>
    </row>
    <row r="1683" spans="1:18" x14ac:dyDescent="0.2">
      <c r="A1683" s="13" t="s">
        <v>146</v>
      </c>
      <c r="B1683" s="13" t="s">
        <v>147</v>
      </c>
      <c r="C1683" s="13" t="s">
        <v>211</v>
      </c>
      <c r="D1683" s="13" t="s">
        <v>212</v>
      </c>
      <c r="E1683" s="20" t="s">
        <v>4</v>
      </c>
      <c r="F1683" s="23">
        <v>12</v>
      </c>
      <c r="G1683" s="14">
        <v>0.22459999999999999</v>
      </c>
      <c r="H1683" s="15">
        <v>54.49</v>
      </c>
      <c r="I1683" s="15">
        <v>10.8</v>
      </c>
      <c r="J1683" s="15">
        <v>16.283838272099999</v>
      </c>
      <c r="K1683" s="14">
        <v>0.21836</v>
      </c>
      <c r="L1683" s="20" t="s">
        <v>5</v>
      </c>
      <c r="M1683" s="13">
        <v>4418</v>
      </c>
      <c r="N1683" s="13">
        <v>2107</v>
      </c>
      <c r="O1683" s="13">
        <v>2</v>
      </c>
      <c r="P1683" s="13">
        <v>12</v>
      </c>
      <c r="Q1683" s="13">
        <v>329</v>
      </c>
      <c r="R1683" s="13">
        <v>31</v>
      </c>
    </row>
    <row r="1684" spans="1:18" x14ac:dyDescent="0.2">
      <c r="A1684" s="13" t="s">
        <v>146</v>
      </c>
      <c r="B1684" s="13" t="s">
        <v>404</v>
      </c>
      <c r="C1684" s="13" t="s">
        <v>1697</v>
      </c>
      <c r="D1684" s="13" t="s">
        <v>404</v>
      </c>
      <c r="E1684" s="20" t="s">
        <v>8</v>
      </c>
      <c r="F1684" s="23">
        <v>7</v>
      </c>
      <c r="G1684" s="14">
        <v>0.13639999999999999</v>
      </c>
      <c r="H1684" s="15">
        <v>44.87</v>
      </c>
      <c r="I1684" s="15">
        <v>15.9</v>
      </c>
      <c r="J1684" s="15">
        <v>16.144746780399998</v>
      </c>
      <c r="K1684" s="14">
        <v>0.152088</v>
      </c>
      <c r="L1684" s="20" t="s">
        <v>9</v>
      </c>
      <c r="M1684" s="13">
        <v>18398</v>
      </c>
      <c r="N1684" s="13">
        <v>11566</v>
      </c>
      <c r="O1684" s="13">
        <v>13</v>
      </c>
      <c r="P1684" s="13">
        <v>107</v>
      </c>
      <c r="Q1684" s="13">
        <v>4910</v>
      </c>
      <c r="R1684" s="13">
        <v>535</v>
      </c>
    </row>
    <row r="1685" spans="1:18" x14ac:dyDescent="0.2">
      <c r="A1685" s="13" t="s">
        <v>146</v>
      </c>
      <c r="B1685" s="13" t="s">
        <v>404</v>
      </c>
      <c r="C1685" s="13" t="s">
        <v>648</v>
      </c>
      <c r="D1685" s="13" t="s">
        <v>649</v>
      </c>
      <c r="E1685" s="20" t="s">
        <v>8</v>
      </c>
      <c r="F1685" s="23">
        <v>4</v>
      </c>
      <c r="G1685" s="14">
        <v>0.1166</v>
      </c>
      <c r="H1685" s="15">
        <v>60.24</v>
      </c>
      <c r="I1685" s="15">
        <v>26.7</v>
      </c>
      <c r="J1685" s="15">
        <v>12.0826158524</v>
      </c>
      <c r="K1685" s="14">
        <v>0.246976</v>
      </c>
      <c r="L1685" s="20" t="s">
        <v>5</v>
      </c>
      <c r="M1685" s="13">
        <v>4346</v>
      </c>
      <c r="N1685" s="13">
        <v>1776</v>
      </c>
      <c r="O1685" s="13">
        <v>4</v>
      </c>
      <c r="P1685" s="13">
        <v>29</v>
      </c>
      <c r="Q1685" s="13">
        <v>943</v>
      </c>
      <c r="R1685" s="13">
        <v>88</v>
      </c>
    </row>
    <row r="1686" spans="1:18" x14ac:dyDescent="0.2">
      <c r="A1686" s="13" t="s">
        <v>146</v>
      </c>
      <c r="B1686" s="13" t="s">
        <v>404</v>
      </c>
      <c r="C1686" s="13" t="s">
        <v>1795</v>
      </c>
      <c r="D1686" s="13" t="s">
        <v>1796</v>
      </c>
      <c r="E1686" s="20" t="s">
        <v>8</v>
      </c>
      <c r="F1686" s="23">
        <v>1</v>
      </c>
      <c r="G1686" s="14">
        <v>0.1052</v>
      </c>
      <c r="H1686" s="15">
        <v>44</v>
      </c>
      <c r="I1686" s="15">
        <v>21.5</v>
      </c>
      <c r="J1686" s="15">
        <v>20.484260559100001</v>
      </c>
      <c r="K1686" s="14">
        <v>0.16895199999999999</v>
      </c>
      <c r="L1686" s="20" t="s">
        <v>9</v>
      </c>
      <c r="M1686" s="13">
        <v>5475</v>
      </c>
      <c r="N1686" s="13">
        <v>1417</v>
      </c>
      <c r="O1686" s="13">
        <v>1</v>
      </c>
      <c r="P1686" s="13">
        <v>13</v>
      </c>
      <c r="Q1686" s="13">
        <v>529</v>
      </c>
      <c r="R1686" s="13">
        <v>59</v>
      </c>
    </row>
    <row r="1687" spans="1:18" x14ac:dyDescent="0.2">
      <c r="A1687" s="13" t="s">
        <v>146</v>
      </c>
      <c r="B1687" s="13" t="s">
        <v>404</v>
      </c>
      <c r="C1687" s="13" t="s">
        <v>801</v>
      </c>
      <c r="D1687" s="13" t="s">
        <v>802</v>
      </c>
      <c r="E1687" s="20" t="s">
        <v>8</v>
      </c>
      <c r="F1687" s="23">
        <v>1</v>
      </c>
      <c r="G1687" s="14">
        <v>0.1052</v>
      </c>
      <c r="H1687" s="15">
        <v>65.510000000000005</v>
      </c>
      <c r="I1687" s="15">
        <v>22.4</v>
      </c>
      <c r="J1687" s="15">
        <v>20.336538314799999</v>
      </c>
      <c r="K1687" s="14">
        <v>0.35682399999999997</v>
      </c>
      <c r="L1687" s="20" t="s">
        <v>5</v>
      </c>
      <c r="M1687" s="13">
        <v>3331</v>
      </c>
      <c r="N1687" s="13">
        <v>2306</v>
      </c>
      <c r="O1687" s="13">
        <v>2</v>
      </c>
      <c r="P1687" s="13">
        <v>24</v>
      </c>
      <c r="Q1687" s="13">
        <v>618</v>
      </c>
      <c r="R1687" s="13">
        <v>83</v>
      </c>
    </row>
    <row r="1688" spans="1:18" x14ac:dyDescent="0.2">
      <c r="A1688" s="13" t="s">
        <v>146</v>
      </c>
      <c r="B1688" s="13" t="s">
        <v>404</v>
      </c>
      <c r="C1688" s="13" t="s">
        <v>405</v>
      </c>
      <c r="D1688" s="13" t="s">
        <v>406</v>
      </c>
      <c r="E1688" s="20" t="s">
        <v>8</v>
      </c>
      <c r="F1688" s="23">
        <v>4</v>
      </c>
      <c r="G1688" s="14">
        <v>0.1166</v>
      </c>
      <c r="H1688" s="15">
        <v>49.37</v>
      </c>
      <c r="I1688" s="15">
        <v>19.8</v>
      </c>
      <c r="J1688" s="15">
        <v>19.830295562700002</v>
      </c>
      <c r="K1688" s="14">
        <v>0.16895199999999999</v>
      </c>
      <c r="L1688" s="20" t="s">
        <v>9</v>
      </c>
      <c r="M1688" s="13">
        <v>6366</v>
      </c>
      <c r="N1688" s="13">
        <v>3510</v>
      </c>
      <c r="O1688" s="13">
        <v>1</v>
      </c>
      <c r="P1688" s="13">
        <v>21</v>
      </c>
      <c r="Q1688" s="13">
        <v>794</v>
      </c>
      <c r="R1688" s="13">
        <v>98</v>
      </c>
    </row>
    <row r="1689" spans="1:18" x14ac:dyDescent="0.2">
      <c r="A1689" s="13" t="s">
        <v>146</v>
      </c>
      <c r="B1689" s="13" t="s">
        <v>404</v>
      </c>
      <c r="C1689" s="13" t="s">
        <v>1689</v>
      </c>
      <c r="D1689" s="13" t="s">
        <v>1690</v>
      </c>
      <c r="E1689" s="20" t="s">
        <v>8</v>
      </c>
      <c r="F1689" s="23">
        <v>2</v>
      </c>
      <c r="G1689" s="14">
        <v>0.1166</v>
      </c>
      <c r="H1689" s="15">
        <v>62.51</v>
      </c>
      <c r="I1689" s="15">
        <v>22.6</v>
      </c>
      <c r="J1689" s="15">
        <v>22.228843689000001</v>
      </c>
      <c r="K1689" s="14">
        <v>0.253104</v>
      </c>
      <c r="L1689" s="20" t="s">
        <v>5</v>
      </c>
      <c r="M1689" s="13">
        <v>5188</v>
      </c>
      <c r="N1689" s="13">
        <v>2786</v>
      </c>
      <c r="O1689" s="13">
        <v>5</v>
      </c>
      <c r="P1689" s="13">
        <v>39</v>
      </c>
      <c r="Q1689" s="13">
        <v>985</v>
      </c>
      <c r="R1689" s="13">
        <v>129</v>
      </c>
    </row>
    <row r="1690" spans="1:18" x14ac:dyDescent="0.2">
      <c r="A1690" s="13" t="s">
        <v>146</v>
      </c>
      <c r="B1690" s="13" t="s">
        <v>404</v>
      </c>
      <c r="C1690" s="13" t="s">
        <v>595</v>
      </c>
      <c r="D1690" s="13" t="s">
        <v>596</v>
      </c>
      <c r="E1690" s="20" t="s">
        <v>83</v>
      </c>
      <c r="F1690" s="23">
        <v>0</v>
      </c>
      <c r="G1690" s="14">
        <v>5.8999999999999997E-2</v>
      </c>
      <c r="H1690" s="15">
        <v>50.77</v>
      </c>
      <c r="I1690" s="15">
        <v>15.6</v>
      </c>
      <c r="J1690" s="15">
        <v>18.099174499499998</v>
      </c>
      <c r="K1690" s="14">
        <v>0.21836</v>
      </c>
      <c r="L1690" s="20" t="s">
        <v>9</v>
      </c>
      <c r="M1690" s="13">
        <v>14182</v>
      </c>
      <c r="N1690" s="13">
        <v>6980</v>
      </c>
      <c r="O1690" s="13">
        <v>5</v>
      </c>
      <c r="P1690" s="13">
        <v>48</v>
      </c>
      <c r="Q1690" s="13">
        <v>2966</v>
      </c>
      <c r="R1690" s="13">
        <v>284</v>
      </c>
    </row>
    <row r="1691" spans="1:18" x14ac:dyDescent="0.2">
      <c r="A1691" s="13" t="s">
        <v>146</v>
      </c>
      <c r="B1691" s="13" t="s">
        <v>404</v>
      </c>
      <c r="C1691" s="13" t="s">
        <v>1698</v>
      </c>
      <c r="D1691" s="13" t="s">
        <v>1699</v>
      </c>
      <c r="E1691" s="20" t="s">
        <v>8</v>
      </c>
      <c r="F1691" s="23">
        <v>7</v>
      </c>
      <c r="G1691" s="14">
        <v>0.13639999999999999</v>
      </c>
      <c r="H1691" s="15">
        <v>57.28</v>
      </c>
      <c r="I1691" s="15">
        <v>22</v>
      </c>
      <c r="J1691" s="15">
        <v>26.923715591400001</v>
      </c>
      <c r="K1691" s="14">
        <v>0.253104</v>
      </c>
      <c r="L1691" s="20" t="s">
        <v>5</v>
      </c>
      <c r="M1691" s="13">
        <v>8343</v>
      </c>
      <c r="N1691" s="13">
        <v>6587</v>
      </c>
      <c r="O1691" s="13">
        <v>11</v>
      </c>
      <c r="P1691" s="13">
        <v>69</v>
      </c>
      <c r="Q1691" s="13">
        <v>1286</v>
      </c>
      <c r="R1691" s="13">
        <v>199</v>
      </c>
    </row>
    <row r="1692" spans="1:18" x14ac:dyDescent="0.2">
      <c r="A1692" s="13" t="s">
        <v>146</v>
      </c>
      <c r="B1692" s="13" t="s">
        <v>386</v>
      </c>
      <c r="C1692" s="13" t="s">
        <v>1674</v>
      </c>
      <c r="D1692" s="13" t="s">
        <v>386</v>
      </c>
      <c r="E1692" s="20" t="s">
        <v>8</v>
      </c>
      <c r="F1692" s="23">
        <v>2</v>
      </c>
      <c r="G1692" s="14">
        <v>0.1166</v>
      </c>
      <c r="H1692" s="15">
        <v>35.79</v>
      </c>
      <c r="I1692" s="15">
        <v>17.2</v>
      </c>
      <c r="J1692" s="15">
        <v>10.446194648700001</v>
      </c>
      <c r="K1692" s="14">
        <v>9.6848000000000004E-2</v>
      </c>
      <c r="L1692" s="20" t="s">
        <v>9</v>
      </c>
      <c r="M1692" s="13">
        <v>10331</v>
      </c>
      <c r="N1692" s="13">
        <v>5225</v>
      </c>
      <c r="O1692" s="13">
        <v>8</v>
      </c>
      <c r="P1692" s="13">
        <v>51</v>
      </c>
      <c r="Q1692" s="13">
        <v>2294</v>
      </c>
      <c r="R1692" s="13">
        <v>226</v>
      </c>
    </row>
    <row r="1693" spans="1:18" x14ac:dyDescent="0.2">
      <c r="A1693" s="13" t="s">
        <v>146</v>
      </c>
      <c r="B1693" s="13" t="s">
        <v>386</v>
      </c>
      <c r="C1693" s="13" t="s">
        <v>387</v>
      </c>
      <c r="D1693" s="13" t="s">
        <v>388</v>
      </c>
      <c r="E1693" s="20" t="s">
        <v>8</v>
      </c>
      <c r="F1693" s="23">
        <v>0</v>
      </c>
      <c r="G1693" s="14">
        <v>0.1052</v>
      </c>
      <c r="H1693" s="15">
        <v>29.72</v>
      </c>
      <c r="I1693" s="15">
        <v>13.4</v>
      </c>
      <c r="J1693" s="15">
        <v>10.0585689545</v>
      </c>
      <c r="K1693" s="14">
        <v>9.6848000000000004E-2</v>
      </c>
      <c r="L1693" s="20" t="s">
        <v>9</v>
      </c>
      <c r="M1693" s="13">
        <v>5328</v>
      </c>
      <c r="N1693" s="13">
        <v>2702</v>
      </c>
      <c r="O1693" s="13">
        <v>3</v>
      </c>
      <c r="P1693" s="13">
        <v>21</v>
      </c>
      <c r="Q1693" s="13">
        <v>656</v>
      </c>
      <c r="R1693" s="13">
        <v>75</v>
      </c>
    </row>
    <row r="1694" spans="1:18" x14ac:dyDescent="0.2">
      <c r="A1694" s="13" t="s">
        <v>146</v>
      </c>
      <c r="B1694" s="13" t="s">
        <v>386</v>
      </c>
      <c r="C1694" s="13" t="s">
        <v>942</v>
      </c>
      <c r="D1694" s="13" t="s">
        <v>943</v>
      </c>
      <c r="E1694" s="20" t="s">
        <v>83</v>
      </c>
      <c r="F1694" s="23">
        <v>1</v>
      </c>
      <c r="G1694" s="14">
        <v>5.8999999999999997E-2</v>
      </c>
      <c r="H1694" s="15">
        <v>59.21</v>
      </c>
      <c r="I1694" s="15">
        <v>12.1</v>
      </c>
      <c r="J1694" s="15">
        <v>16.365823745699998</v>
      </c>
      <c r="K1694" s="14">
        <v>0.21836</v>
      </c>
      <c r="L1694" s="20" t="s">
        <v>9</v>
      </c>
      <c r="M1694" s="13">
        <v>1481</v>
      </c>
      <c r="N1694" s="13">
        <v>1176</v>
      </c>
      <c r="O1694" s="13">
        <v>1</v>
      </c>
      <c r="P1694" s="13">
        <v>7</v>
      </c>
      <c r="Q1694" s="13">
        <v>239</v>
      </c>
      <c r="R1694" s="13">
        <v>19</v>
      </c>
    </row>
    <row r="1695" spans="1:18" x14ac:dyDescent="0.2">
      <c r="A1695" s="13" t="s">
        <v>146</v>
      </c>
      <c r="B1695" s="13" t="s">
        <v>386</v>
      </c>
      <c r="C1695" s="13" t="s">
        <v>1675</v>
      </c>
      <c r="D1695" s="13" t="s">
        <v>1676</v>
      </c>
      <c r="E1695" s="20" t="s">
        <v>8</v>
      </c>
      <c r="F1695" s="23">
        <v>0</v>
      </c>
      <c r="G1695" s="14">
        <v>0.1052</v>
      </c>
      <c r="H1695" s="15">
        <v>47.28</v>
      </c>
      <c r="I1695" s="15">
        <v>13.1</v>
      </c>
      <c r="J1695" s="15">
        <v>11.419558525099999</v>
      </c>
      <c r="K1695" s="14">
        <v>0.13636799999999999</v>
      </c>
      <c r="L1695" s="20" t="s">
        <v>9</v>
      </c>
      <c r="M1695" s="13">
        <v>2675</v>
      </c>
      <c r="N1695" s="13">
        <v>1358</v>
      </c>
      <c r="O1695" s="13">
        <v>2</v>
      </c>
      <c r="P1695" s="13">
        <v>21</v>
      </c>
      <c r="Q1695" s="13">
        <v>773</v>
      </c>
      <c r="R1695" s="13">
        <v>84</v>
      </c>
    </row>
    <row r="1696" spans="1:18" x14ac:dyDescent="0.2">
      <c r="A1696" s="13" t="s">
        <v>146</v>
      </c>
      <c r="B1696" s="13" t="s">
        <v>386</v>
      </c>
      <c r="C1696" s="13" t="s">
        <v>1702</v>
      </c>
      <c r="D1696" s="13" t="s">
        <v>1703</v>
      </c>
      <c r="E1696" s="20" t="s">
        <v>4</v>
      </c>
      <c r="F1696" s="23">
        <v>3</v>
      </c>
      <c r="G1696" s="14">
        <v>0.20480000000000001</v>
      </c>
      <c r="H1696" s="15">
        <v>50.06</v>
      </c>
      <c r="I1696" s="15">
        <v>30.7</v>
      </c>
      <c r="J1696" s="15">
        <v>9.9141292572000008</v>
      </c>
      <c r="K1696" s="14">
        <v>0.180704</v>
      </c>
      <c r="L1696" s="20" t="s">
        <v>5</v>
      </c>
      <c r="M1696" s="13">
        <v>3136</v>
      </c>
      <c r="N1696" s="13">
        <v>1233</v>
      </c>
      <c r="O1696" s="13">
        <v>3</v>
      </c>
      <c r="P1696" s="13">
        <v>13</v>
      </c>
      <c r="Q1696" s="13">
        <v>415</v>
      </c>
      <c r="R1696" s="13">
        <v>27</v>
      </c>
    </row>
    <row r="1697" spans="1:18" x14ac:dyDescent="0.2">
      <c r="A1697" s="13" t="s">
        <v>146</v>
      </c>
      <c r="B1697" s="13" t="s">
        <v>386</v>
      </c>
      <c r="C1697" s="13" t="s">
        <v>1667</v>
      </c>
      <c r="D1697" s="13" t="s">
        <v>110</v>
      </c>
      <c r="E1697" s="20" t="s">
        <v>4</v>
      </c>
      <c r="F1697" s="23">
        <v>8</v>
      </c>
      <c r="G1697" s="14">
        <v>0.22459999999999999</v>
      </c>
      <c r="H1697" s="15">
        <v>51.23</v>
      </c>
      <c r="I1697" s="15">
        <v>28.8</v>
      </c>
      <c r="J1697" s="15">
        <v>8.7470445632900002</v>
      </c>
      <c r="K1697" s="14">
        <v>0.23905599999999999</v>
      </c>
      <c r="L1697" s="20" t="s">
        <v>5</v>
      </c>
      <c r="M1697" s="13">
        <v>2849</v>
      </c>
      <c r="N1697" s="13">
        <v>893</v>
      </c>
      <c r="O1697" s="13">
        <v>1</v>
      </c>
      <c r="P1697" s="13">
        <v>10</v>
      </c>
      <c r="Q1697" s="13">
        <v>312</v>
      </c>
      <c r="R1697" s="13">
        <v>29</v>
      </c>
    </row>
    <row r="1698" spans="1:18" x14ac:dyDescent="0.2">
      <c r="A1698" s="13" t="s">
        <v>146</v>
      </c>
      <c r="B1698" s="13" t="s">
        <v>386</v>
      </c>
      <c r="C1698" s="13" t="s">
        <v>1151</v>
      </c>
      <c r="D1698" s="13" t="s">
        <v>1152</v>
      </c>
      <c r="E1698" s="20" t="s">
        <v>8</v>
      </c>
      <c r="F1698" s="23">
        <v>1</v>
      </c>
      <c r="G1698" s="14">
        <v>0.1052</v>
      </c>
      <c r="H1698" s="15">
        <v>57.66</v>
      </c>
      <c r="I1698" s="15">
        <v>30</v>
      </c>
      <c r="J1698" s="15">
        <v>3.01899600029</v>
      </c>
      <c r="K1698" s="14">
        <v>0.23485600000000001</v>
      </c>
      <c r="L1698" s="20" t="s">
        <v>5</v>
      </c>
      <c r="M1698" s="13">
        <v>9181</v>
      </c>
      <c r="N1698" s="13">
        <v>1269</v>
      </c>
      <c r="O1698" s="13">
        <v>2</v>
      </c>
      <c r="P1698" s="13">
        <v>20</v>
      </c>
      <c r="Q1698" s="13">
        <v>354</v>
      </c>
      <c r="R1698" s="13">
        <v>58</v>
      </c>
    </row>
    <row r="1699" spans="1:18" x14ac:dyDescent="0.2">
      <c r="A1699" s="13" t="s">
        <v>146</v>
      </c>
      <c r="B1699" s="13" t="s">
        <v>386</v>
      </c>
      <c r="C1699" s="13" t="s">
        <v>803</v>
      </c>
      <c r="D1699" s="13" t="s">
        <v>804</v>
      </c>
      <c r="E1699" s="20" t="s">
        <v>4</v>
      </c>
      <c r="F1699" s="23">
        <v>4</v>
      </c>
      <c r="G1699" s="14">
        <v>0.20480000000000001</v>
      </c>
      <c r="H1699" s="15">
        <v>42.9</v>
      </c>
      <c r="I1699" s="15">
        <v>12.2</v>
      </c>
      <c r="J1699" s="15">
        <v>11.8740434647</v>
      </c>
      <c r="K1699" s="14">
        <v>0.13636799999999999</v>
      </c>
      <c r="L1699" s="20" t="s">
        <v>5</v>
      </c>
      <c r="M1699" s="13">
        <v>5240</v>
      </c>
      <c r="N1699" s="13">
        <v>2641</v>
      </c>
      <c r="O1699" s="13">
        <v>5</v>
      </c>
      <c r="P1699" s="13">
        <v>37</v>
      </c>
      <c r="Q1699" s="13">
        <v>1210</v>
      </c>
      <c r="R1699" s="13">
        <v>113</v>
      </c>
    </row>
    <row r="1700" spans="1:18" x14ac:dyDescent="0.2">
      <c r="A1700" s="13" t="s">
        <v>146</v>
      </c>
      <c r="B1700" s="13" t="s">
        <v>386</v>
      </c>
      <c r="C1700" s="13" t="s">
        <v>415</v>
      </c>
      <c r="D1700" s="13" t="s">
        <v>416</v>
      </c>
      <c r="E1700" s="20" t="s">
        <v>4</v>
      </c>
      <c r="F1700" s="23">
        <v>16</v>
      </c>
      <c r="G1700" s="14">
        <v>0.22459999999999999</v>
      </c>
      <c r="H1700" s="15">
        <v>51.43</v>
      </c>
      <c r="I1700" s="15">
        <v>15.2</v>
      </c>
      <c r="J1700" s="15">
        <v>10.603410720799999</v>
      </c>
      <c r="K1700" s="14">
        <v>0.20263999999999999</v>
      </c>
      <c r="L1700" s="20" t="s">
        <v>5</v>
      </c>
      <c r="M1700" s="13">
        <v>7514</v>
      </c>
      <c r="N1700" s="13">
        <v>2748</v>
      </c>
      <c r="O1700" s="13">
        <v>3</v>
      </c>
      <c r="P1700" s="13">
        <v>29</v>
      </c>
      <c r="Q1700" s="13">
        <v>2063</v>
      </c>
      <c r="R1700" s="13">
        <v>155</v>
      </c>
    </row>
    <row r="1701" spans="1:18" x14ac:dyDescent="0.2">
      <c r="A1701" s="13" t="s">
        <v>146</v>
      </c>
      <c r="B1701" s="13" t="s">
        <v>386</v>
      </c>
      <c r="C1701" s="13" t="s">
        <v>1693</v>
      </c>
      <c r="D1701" s="13" t="s">
        <v>1694</v>
      </c>
      <c r="E1701" s="20" t="s">
        <v>4</v>
      </c>
      <c r="F1701" s="23">
        <v>2</v>
      </c>
      <c r="G1701" s="14">
        <v>0.20480000000000001</v>
      </c>
      <c r="H1701" s="15">
        <v>36.58</v>
      </c>
      <c r="I1701" s="15">
        <v>21.6</v>
      </c>
      <c r="J1701" s="15">
        <v>6.8518519401600004</v>
      </c>
      <c r="K1701" s="14">
        <v>0.145312</v>
      </c>
      <c r="L1701" s="20" t="s">
        <v>5</v>
      </c>
      <c r="M1701" s="13">
        <v>4263</v>
      </c>
      <c r="N1701" s="13">
        <v>684</v>
      </c>
      <c r="O1701" s="13">
        <v>2</v>
      </c>
      <c r="P1701" s="13">
        <v>5</v>
      </c>
      <c r="Q1701" s="13">
        <v>172</v>
      </c>
      <c r="R1701" s="13">
        <v>19</v>
      </c>
    </row>
    <row r="1702" spans="1:18" x14ac:dyDescent="0.2">
      <c r="A1702" s="13" t="s">
        <v>146</v>
      </c>
      <c r="B1702" s="13" t="s">
        <v>464</v>
      </c>
      <c r="C1702" s="13" t="s">
        <v>480</v>
      </c>
      <c r="D1702" s="13" t="s">
        <v>481</v>
      </c>
      <c r="E1702" s="20" t="s">
        <v>4</v>
      </c>
      <c r="F1702" s="23">
        <v>1</v>
      </c>
      <c r="G1702" s="14">
        <v>0.19339999999999999</v>
      </c>
      <c r="H1702" s="15">
        <v>34.21</v>
      </c>
      <c r="I1702" s="15">
        <v>16.5</v>
      </c>
      <c r="J1702" s="15">
        <v>9.7845392227199994</v>
      </c>
      <c r="K1702" s="14">
        <v>9.6848000000000004E-2</v>
      </c>
      <c r="L1702" s="20" t="s">
        <v>9</v>
      </c>
      <c r="M1702" s="13">
        <v>22367</v>
      </c>
      <c r="N1702" s="13">
        <v>8906</v>
      </c>
      <c r="O1702" s="13">
        <v>8</v>
      </c>
      <c r="P1702" s="13">
        <v>59</v>
      </c>
      <c r="Q1702" s="13">
        <v>7599</v>
      </c>
      <c r="R1702" s="13">
        <v>459</v>
      </c>
    </row>
    <row r="1703" spans="1:18" x14ac:dyDescent="0.2">
      <c r="A1703" s="13" t="s">
        <v>146</v>
      </c>
      <c r="B1703" s="13" t="s">
        <v>464</v>
      </c>
      <c r="C1703" s="13" t="s">
        <v>1908</v>
      </c>
      <c r="D1703" s="13" t="s">
        <v>1909</v>
      </c>
      <c r="E1703" s="20" t="s">
        <v>8</v>
      </c>
      <c r="F1703" s="23">
        <v>6</v>
      </c>
      <c r="G1703" s="14">
        <v>0.13639999999999999</v>
      </c>
      <c r="H1703" s="15">
        <v>61.6</v>
      </c>
      <c r="I1703" s="15">
        <v>26.4</v>
      </c>
      <c r="J1703" s="15">
        <v>16.213314056400002</v>
      </c>
      <c r="K1703" s="14">
        <v>0.26269599999999999</v>
      </c>
      <c r="L1703" s="20" t="s">
        <v>5</v>
      </c>
      <c r="M1703" s="13">
        <v>4458</v>
      </c>
      <c r="N1703" s="13">
        <v>1549</v>
      </c>
      <c r="O1703" s="13">
        <v>3</v>
      </c>
      <c r="P1703" s="13">
        <v>26</v>
      </c>
      <c r="Q1703" s="13">
        <v>1212</v>
      </c>
      <c r="R1703" s="13">
        <v>98</v>
      </c>
    </row>
    <row r="1704" spans="1:18" x14ac:dyDescent="0.2">
      <c r="A1704" s="13" t="s">
        <v>146</v>
      </c>
      <c r="B1704" s="13" t="s">
        <v>464</v>
      </c>
      <c r="C1704" s="13" t="s">
        <v>645</v>
      </c>
      <c r="D1704" s="13" t="s">
        <v>646</v>
      </c>
      <c r="E1704" s="20" t="s">
        <v>4</v>
      </c>
      <c r="F1704" s="23">
        <v>1</v>
      </c>
      <c r="G1704" s="14">
        <v>0.19339999999999999</v>
      </c>
      <c r="H1704" s="15">
        <v>43.65</v>
      </c>
      <c r="I1704" s="15">
        <v>21.5</v>
      </c>
      <c r="J1704" s="15">
        <v>9.1694355011000006</v>
      </c>
      <c r="K1704" s="14">
        <v>0.145312</v>
      </c>
      <c r="L1704" s="20" t="s">
        <v>5</v>
      </c>
      <c r="M1704" s="13">
        <v>3377</v>
      </c>
      <c r="N1704" s="13">
        <v>1150</v>
      </c>
      <c r="O1704" s="13">
        <v>2</v>
      </c>
      <c r="P1704" s="13">
        <v>15</v>
      </c>
      <c r="Q1704" s="13">
        <v>389</v>
      </c>
      <c r="R1704" s="13">
        <v>33</v>
      </c>
    </row>
    <row r="1705" spans="1:18" x14ac:dyDescent="0.2">
      <c r="A1705" s="13" t="s">
        <v>146</v>
      </c>
      <c r="B1705" s="13" t="s">
        <v>464</v>
      </c>
      <c r="C1705" s="13" t="s">
        <v>1886</v>
      </c>
      <c r="D1705" s="13" t="s">
        <v>1887</v>
      </c>
      <c r="E1705" s="20" t="s">
        <v>4</v>
      </c>
      <c r="F1705" s="23">
        <v>5</v>
      </c>
      <c r="G1705" s="14">
        <v>0.20480000000000001</v>
      </c>
      <c r="H1705" s="15">
        <v>45.89</v>
      </c>
      <c r="I1705" s="15">
        <v>26.2</v>
      </c>
      <c r="J1705" s="15">
        <v>13.5632181168</v>
      </c>
      <c r="K1705" s="14">
        <v>0.180704</v>
      </c>
      <c r="L1705" s="20" t="s">
        <v>5</v>
      </c>
      <c r="M1705" s="13">
        <v>4835</v>
      </c>
      <c r="N1705" s="13">
        <v>1427</v>
      </c>
      <c r="O1705" s="13">
        <v>1</v>
      </c>
      <c r="P1705" s="13">
        <v>14</v>
      </c>
      <c r="Q1705" s="13">
        <v>978</v>
      </c>
      <c r="R1705" s="13">
        <v>77</v>
      </c>
    </row>
    <row r="1706" spans="1:18" x14ac:dyDescent="0.2">
      <c r="A1706" s="13" t="s">
        <v>146</v>
      </c>
      <c r="B1706" s="13" t="s">
        <v>464</v>
      </c>
      <c r="C1706" s="13" t="s">
        <v>656</v>
      </c>
      <c r="D1706" s="13" t="s">
        <v>657</v>
      </c>
      <c r="E1706" s="20" t="s">
        <v>4</v>
      </c>
      <c r="F1706" s="23">
        <v>4</v>
      </c>
      <c r="G1706" s="14">
        <v>0.20480000000000001</v>
      </c>
      <c r="H1706" s="15">
        <v>63.73</v>
      </c>
      <c r="I1706" s="15">
        <v>26.4</v>
      </c>
      <c r="J1706" s="15">
        <v>8.8633041381800002</v>
      </c>
      <c r="K1706" s="14">
        <v>0.23905599999999999</v>
      </c>
      <c r="L1706" s="20" t="s">
        <v>5</v>
      </c>
      <c r="M1706" s="13">
        <v>8607</v>
      </c>
      <c r="N1706" s="13">
        <v>3037</v>
      </c>
      <c r="O1706" s="13">
        <v>7</v>
      </c>
      <c r="P1706" s="13">
        <v>36</v>
      </c>
      <c r="Q1706" s="13">
        <v>1625</v>
      </c>
      <c r="R1706" s="13">
        <v>118</v>
      </c>
    </row>
    <row r="1707" spans="1:18" x14ac:dyDescent="0.2">
      <c r="A1707" s="13" t="s">
        <v>146</v>
      </c>
      <c r="B1707" s="13" t="s">
        <v>464</v>
      </c>
      <c r="C1707" s="13" t="s">
        <v>812</v>
      </c>
      <c r="D1707" s="13" t="s">
        <v>813</v>
      </c>
      <c r="E1707" s="20" t="s">
        <v>8</v>
      </c>
      <c r="F1707" s="23">
        <v>13</v>
      </c>
      <c r="G1707" s="14">
        <v>0.13639999999999999</v>
      </c>
      <c r="H1707" s="15">
        <v>54.37</v>
      </c>
      <c r="I1707" s="15">
        <v>25.4</v>
      </c>
      <c r="J1707" s="15">
        <v>20.7221355438</v>
      </c>
      <c r="K1707" s="14">
        <v>0.23522399999999999</v>
      </c>
      <c r="L1707" s="20" t="s">
        <v>5</v>
      </c>
      <c r="M1707" s="13">
        <v>11006</v>
      </c>
      <c r="N1707" s="13">
        <v>3406</v>
      </c>
      <c r="O1707" s="13">
        <v>6</v>
      </c>
      <c r="P1707" s="13">
        <v>54</v>
      </c>
      <c r="Q1707" s="13">
        <v>3024</v>
      </c>
      <c r="R1707" s="13">
        <v>220</v>
      </c>
    </row>
    <row r="1708" spans="1:18" x14ac:dyDescent="0.2">
      <c r="A1708" s="13" t="s">
        <v>146</v>
      </c>
      <c r="B1708" s="13" t="s">
        <v>464</v>
      </c>
      <c r="C1708" s="13" t="s">
        <v>654</v>
      </c>
      <c r="D1708" s="13" t="s">
        <v>655</v>
      </c>
      <c r="E1708" s="20" t="s">
        <v>8</v>
      </c>
      <c r="F1708" s="23">
        <v>1</v>
      </c>
      <c r="G1708" s="14">
        <v>0.1052</v>
      </c>
      <c r="H1708" s="15">
        <v>52.76</v>
      </c>
      <c r="I1708" s="15">
        <v>19.600000000000001</v>
      </c>
      <c r="J1708" s="15">
        <v>16.923076629600001</v>
      </c>
      <c r="K1708" s="14">
        <v>0.23522399999999999</v>
      </c>
      <c r="L1708" s="20" t="s">
        <v>5</v>
      </c>
      <c r="M1708" s="13">
        <v>10852</v>
      </c>
      <c r="N1708" s="13">
        <v>5301</v>
      </c>
      <c r="O1708" s="13">
        <v>7</v>
      </c>
      <c r="P1708" s="13">
        <v>62</v>
      </c>
      <c r="Q1708" s="13">
        <v>2402</v>
      </c>
      <c r="R1708" s="13">
        <v>221</v>
      </c>
    </row>
    <row r="1709" spans="1:18" x14ac:dyDescent="0.2">
      <c r="A1709" s="13" t="s">
        <v>146</v>
      </c>
      <c r="B1709" s="13" t="s">
        <v>464</v>
      </c>
      <c r="C1709" s="13" t="s">
        <v>1830</v>
      </c>
      <c r="D1709" s="13" t="s">
        <v>186</v>
      </c>
      <c r="E1709" s="20" t="s">
        <v>8</v>
      </c>
      <c r="F1709" s="23">
        <v>18</v>
      </c>
      <c r="G1709" s="14">
        <v>0.13639999999999999</v>
      </c>
      <c r="H1709" s="15">
        <v>64.64</v>
      </c>
      <c r="I1709" s="15">
        <v>23.2</v>
      </c>
      <c r="J1709" s="15">
        <v>13.979706764199999</v>
      </c>
      <c r="K1709" s="14">
        <v>0.34110400000000002</v>
      </c>
      <c r="L1709" s="20" t="s">
        <v>5</v>
      </c>
      <c r="M1709" s="13">
        <v>7396</v>
      </c>
      <c r="N1709" s="13">
        <v>2411</v>
      </c>
      <c r="O1709" s="13">
        <v>5</v>
      </c>
      <c r="P1709" s="13">
        <v>35</v>
      </c>
      <c r="Q1709" s="13">
        <v>1548</v>
      </c>
      <c r="R1709" s="13">
        <v>130</v>
      </c>
    </row>
    <row r="1710" spans="1:18" x14ac:dyDescent="0.2">
      <c r="A1710" s="13" t="s">
        <v>146</v>
      </c>
      <c r="B1710" s="13" t="s">
        <v>464</v>
      </c>
      <c r="C1710" s="13" t="s">
        <v>465</v>
      </c>
      <c r="D1710" s="13" t="s">
        <v>466</v>
      </c>
      <c r="E1710" s="20" t="s">
        <v>4</v>
      </c>
      <c r="F1710" s="23">
        <v>0</v>
      </c>
      <c r="G1710" s="14">
        <v>0.19339999999999999</v>
      </c>
      <c r="H1710" s="15">
        <v>32.97</v>
      </c>
      <c r="I1710" s="15">
        <v>17.899999999999999</v>
      </c>
      <c r="J1710" s="15">
        <v>11.0636482239</v>
      </c>
      <c r="K1710" s="14">
        <v>9.6848000000000004E-2</v>
      </c>
      <c r="L1710" s="20" t="s">
        <v>9</v>
      </c>
      <c r="M1710" s="13">
        <v>4422</v>
      </c>
      <c r="N1710" s="13">
        <v>1961</v>
      </c>
      <c r="O1710" s="13">
        <v>3</v>
      </c>
      <c r="P1710" s="13">
        <v>18</v>
      </c>
      <c r="Q1710" s="13">
        <v>793</v>
      </c>
      <c r="R1710" s="13">
        <v>59</v>
      </c>
    </row>
    <row r="1711" spans="1:18" x14ac:dyDescent="0.2">
      <c r="A1711" s="13" t="s">
        <v>146</v>
      </c>
      <c r="B1711" s="13" t="s">
        <v>391</v>
      </c>
      <c r="C1711" s="13" t="s">
        <v>1662</v>
      </c>
      <c r="D1711" s="13" t="s">
        <v>391</v>
      </c>
      <c r="E1711" s="20" t="s">
        <v>8</v>
      </c>
      <c r="F1711" s="23">
        <v>6</v>
      </c>
      <c r="G1711" s="14">
        <v>0.13639999999999999</v>
      </c>
      <c r="H1711" s="15">
        <v>62.5</v>
      </c>
      <c r="I1711" s="15">
        <v>23.2</v>
      </c>
      <c r="J1711" s="15">
        <v>16.708513259899998</v>
      </c>
      <c r="K1711" s="14">
        <v>0.23522399999999999</v>
      </c>
      <c r="L1711" s="20" t="s">
        <v>5</v>
      </c>
      <c r="M1711" s="13">
        <v>15779</v>
      </c>
      <c r="N1711" s="13">
        <v>9427</v>
      </c>
      <c r="O1711" s="13">
        <v>11</v>
      </c>
      <c r="P1711" s="13">
        <v>104</v>
      </c>
      <c r="Q1711" s="13">
        <v>2744</v>
      </c>
      <c r="R1711" s="13">
        <v>345</v>
      </c>
    </row>
    <row r="1712" spans="1:18" x14ac:dyDescent="0.2">
      <c r="A1712" s="13" t="s">
        <v>146</v>
      </c>
      <c r="B1712" s="13" t="s">
        <v>391</v>
      </c>
      <c r="C1712" s="13" t="s">
        <v>396</v>
      </c>
      <c r="D1712" s="13" t="s">
        <v>397</v>
      </c>
      <c r="E1712" s="20" t="s">
        <v>8</v>
      </c>
      <c r="F1712" s="23">
        <v>2</v>
      </c>
      <c r="G1712" s="14">
        <v>0.1166</v>
      </c>
      <c r="H1712" s="15">
        <v>69.73</v>
      </c>
      <c r="I1712" s="15">
        <v>29.5</v>
      </c>
      <c r="J1712" s="15">
        <v>19.1803283691</v>
      </c>
      <c r="K1712" s="14">
        <v>0.38429600000000003</v>
      </c>
      <c r="L1712" s="20" t="s">
        <v>5</v>
      </c>
      <c r="M1712" s="13">
        <v>2971</v>
      </c>
      <c r="N1712" s="13">
        <v>2222</v>
      </c>
      <c r="O1712" s="13">
        <v>4</v>
      </c>
      <c r="P1712" s="13">
        <v>22</v>
      </c>
      <c r="Q1712" s="13">
        <v>585</v>
      </c>
      <c r="R1712" s="13">
        <v>75</v>
      </c>
    </row>
    <row r="1713" spans="1:18" x14ac:dyDescent="0.2">
      <c r="A1713" s="13" t="s">
        <v>146</v>
      </c>
      <c r="B1713" s="13" t="s">
        <v>391</v>
      </c>
      <c r="C1713" s="13" t="s">
        <v>1677</v>
      </c>
      <c r="D1713" s="13" t="s">
        <v>1678</v>
      </c>
      <c r="E1713" s="20" t="s">
        <v>8</v>
      </c>
      <c r="F1713" s="23">
        <v>0</v>
      </c>
      <c r="G1713" s="14">
        <v>0.1052</v>
      </c>
      <c r="H1713" s="15">
        <v>66.78</v>
      </c>
      <c r="I1713" s="15">
        <v>33.700000000000003</v>
      </c>
      <c r="J1713" s="15">
        <v>18.9334640503</v>
      </c>
      <c r="K1713" s="14">
        <v>0.38429600000000003</v>
      </c>
      <c r="L1713" s="20" t="s">
        <v>5</v>
      </c>
      <c r="M1713" s="13">
        <v>4250</v>
      </c>
      <c r="N1713" s="13">
        <v>2709</v>
      </c>
      <c r="O1713" s="13">
        <v>2</v>
      </c>
      <c r="P1713" s="13">
        <v>27</v>
      </c>
      <c r="Q1713" s="13">
        <v>887</v>
      </c>
      <c r="R1713" s="13">
        <v>89</v>
      </c>
    </row>
    <row r="1714" spans="1:18" x14ac:dyDescent="0.2">
      <c r="A1714" s="13" t="s">
        <v>146</v>
      </c>
      <c r="B1714" s="13" t="s">
        <v>391</v>
      </c>
      <c r="C1714" s="13" t="s">
        <v>392</v>
      </c>
      <c r="D1714" s="13" t="s">
        <v>393</v>
      </c>
      <c r="E1714" s="20" t="s">
        <v>8</v>
      </c>
      <c r="F1714" s="23">
        <v>0</v>
      </c>
      <c r="G1714" s="14">
        <v>0.1052</v>
      </c>
      <c r="H1714" s="15">
        <v>65.05</v>
      </c>
      <c r="I1714" s="15">
        <v>13.9</v>
      </c>
      <c r="J1714" s="15">
        <v>15.024966239899999</v>
      </c>
      <c r="K1714" s="14">
        <v>0.33995999999999998</v>
      </c>
      <c r="L1714" s="20" t="s">
        <v>5</v>
      </c>
      <c r="M1714" s="13">
        <v>2695</v>
      </c>
      <c r="N1714" s="13">
        <v>2233</v>
      </c>
      <c r="O1714" s="13">
        <v>3</v>
      </c>
      <c r="P1714" s="13">
        <v>17</v>
      </c>
      <c r="Q1714" s="13">
        <v>441</v>
      </c>
      <c r="R1714" s="13">
        <v>49</v>
      </c>
    </row>
    <row r="1715" spans="1:18" x14ac:dyDescent="0.2">
      <c r="A1715" s="13" t="s">
        <v>146</v>
      </c>
      <c r="B1715" s="13" t="s">
        <v>477</v>
      </c>
      <c r="C1715" s="13" t="s">
        <v>1805</v>
      </c>
      <c r="D1715" s="13" t="s">
        <v>1806</v>
      </c>
      <c r="E1715" s="20" t="s">
        <v>4</v>
      </c>
      <c r="F1715" s="23">
        <v>27</v>
      </c>
      <c r="G1715" s="14">
        <v>0.33019999999999999</v>
      </c>
      <c r="H1715" s="15">
        <v>45.22</v>
      </c>
      <c r="I1715" s="15">
        <v>21.2</v>
      </c>
      <c r="J1715" s="15">
        <v>13.933626174900001</v>
      </c>
      <c r="K1715" s="14">
        <v>0.15323200000000001</v>
      </c>
      <c r="L1715" s="20" t="s">
        <v>5</v>
      </c>
      <c r="M1715" s="13">
        <v>26985</v>
      </c>
      <c r="N1715" s="13">
        <v>4934</v>
      </c>
      <c r="O1715" s="13">
        <v>4</v>
      </c>
      <c r="P1715" s="13">
        <v>44</v>
      </c>
      <c r="Q1715" s="13">
        <v>3912</v>
      </c>
      <c r="R1715" s="13">
        <v>267</v>
      </c>
    </row>
    <row r="1716" spans="1:18" x14ac:dyDescent="0.2">
      <c r="A1716" s="13" t="s">
        <v>146</v>
      </c>
      <c r="B1716" s="13" t="s">
        <v>477</v>
      </c>
      <c r="C1716" s="13" t="s">
        <v>1801</v>
      </c>
      <c r="D1716" s="13" t="s">
        <v>1802</v>
      </c>
      <c r="E1716" s="20" t="s">
        <v>4</v>
      </c>
      <c r="F1716" s="23">
        <v>16</v>
      </c>
      <c r="G1716" s="14">
        <v>0.22459999999999999</v>
      </c>
      <c r="H1716" s="15">
        <v>29.15</v>
      </c>
      <c r="I1716" s="15">
        <v>32.1</v>
      </c>
      <c r="J1716" s="15">
        <v>3.34181213379</v>
      </c>
      <c r="K1716" s="14">
        <v>0.12906400000000001</v>
      </c>
      <c r="L1716" s="20" t="s">
        <v>5</v>
      </c>
      <c r="M1716" s="13">
        <v>32842</v>
      </c>
      <c r="N1716" s="13">
        <v>10542</v>
      </c>
      <c r="O1716" s="13">
        <v>3</v>
      </c>
      <c r="P1716" s="13">
        <v>34</v>
      </c>
      <c r="Q1716" s="13">
        <v>2268</v>
      </c>
      <c r="R1716" s="13">
        <v>171</v>
      </c>
    </row>
    <row r="1717" spans="1:18" x14ac:dyDescent="0.2">
      <c r="A1717" s="13" t="s">
        <v>146</v>
      </c>
      <c r="B1717" s="13" t="s">
        <v>477</v>
      </c>
      <c r="C1717" s="13" t="s">
        <v>797</v>
      </c>
      <c r="D1717" s="13" t="s">
        <v>798</v>
      </c>
      <c r="E1717" s="20" t="s">
        <v>8</v>
      </c>
      <c r="F1717" s="23">
        <v>0</v>
      </c>
      <c r="G1717" s="14">
        <v>0.1052</v>
      </c>
      <c r="H1717" s="15">
        <v>46.81</v>
      </c>
      <c r="I1717" s="15">
        <v>17.7</v>
      </c>
      <c r="J1717" s="15">
        <v>28.726287841800001</v>
      </c>
      <c r="K1717" s="14">
        <v>0.16996800000000001</v>
      </c>
      <c r="L1717" s="20" t="s">
        <v>9</v>
      </c>
      <c r="M1717" s="13">
        <v>2978</v>
      </c>
      <c r="N1717" s="13">
        <v>1475</v>
      </c>
      <c r="O1717" s="13">
        <v>1</v>
      </c>
      <c r="P1717" s="13">
        <v>9</v>
      </c>
      <c r="Q1717" s="13">
        <v>495</v>
      </c>
      <c r="R1717" s="13">
        <v>42</v>
      </c>
    </row>
    <row r="1718" spans="1:18" x14ac:dyDescent="0.2">
      <c r="A1718" s="13" t="s">
        <v>146</v>
      </c>
      <c r="B1718" s="13" t="s">
        <v>477</v>
      </c>
      <c r="C1718" s="13" t="s">
        <v>478</v>
      </c>
      <c r="D1718" s="13" t="s">
        <v>479</v>
      </c>
      <c r="E1718" s="20" t="s">
        <v>8</v>
      </c>
      <c r="F1718" s="23">
        <v>19</v>
      </c>
      <c r="G1718" s="14">
        <v>0.13639999999999999</v>
      </c>
      <c r="H1718" s="15">
        <v>65.34</v>
      </c>
      <c r="I1718" s="15">
        <v>22.3</v>
      </c>
      <c r="J1718" s="15">
        <v>14.776307106000001</v>
      </c>
      <c r="K1718" s="14">
        <v>0.35682399999999997</v>
      </c>
      <c r="L1718" s="20" t="s">
        <v>5</v>
      </c>
      <c r="M1718" s="13">
        <v>5806</v>
      </c>
      <c r="N1718" s="13">
        <v>2505</v>
      </c>
      <c r="O1718" s="13">
        <v>2</v>
      </c>
      <c r="P1718" s="13">
        <v>28</v>
      </c>
      <c r="Q1718" s="13">
        <v>1409</v>
      </c>
      <c r="R1718" s="13">
        <v>111</v>
      </c>
    </row>
    <row r="1719" spans="1:18" x14ac:dyDescent="0.2">
      <c r="A1719" s="13" t="s">
        <v>146</v>
      </c>
      <c r="B1719" s="13" t="s">
        <v>477</v>
      </c>
      <c r="C1719" s="13" t="s">
        <v>1809</v>
      </c>
      <c r="D1719" s="13" t="s">
        <v>1810</v>
      </c>
      <c r="E1719" s="20" t="s">
        <v>19</v>
      </c>
      <c r="F1719" s="23">
        <v>5</v>
      </c>
      <c r="G1719" s="14">
        <v>0.37490000000000001</v>
      </c>
      <c r="H1719" s="15">
        <v>60.63</v>
      </c>
      <c r="I1719" s="15">
        <v>24.3</v>
      </c>
      <c r="J1719" s="15">
        <v>14.2857141495</v>
      </c>
      <c r="K1719" s="14">
        <v>0.23522399999999999</v>
      </c>
      <c r="L1719" s="20" t="s">
        <v>51</v>
      </c>
      <c r="M1719" s="13">
        <v>1700</v>
      </c>
      <c r="N1719" s="13">
        <v>837</v>
      </c>
      <c r="O1719" s="13">
        <v>1</v>
      </c>
      <c r="P1719" s="13">
        <v>13</v>
      </c>
      <c r="Q1719" s="13">
        <v>463</v>
      </c>
      <c r="R1719" s="13">
        <v>35</v>
      </c>
    </row>
    <row r="1720" spans="1:18" x14ac:dyDescent="0.2">
      <c r="A1720" s="13" t="s">
        <v>146</v>
      </c>
      <c r="B1720" s="13" t="s">
        <v>339</v>
      </c>
      <c r="C1720" s="13" t="s">
        <v>417</v>
      </c>
      <c r="D1720" s="13" t="s">
        <v>418</v>
      </c>
      <c r="E1720" s="20" t="s">
        <v>83</v>
      </c>
      <c r="F1720" s="23">
        <v>3</v>
      </c>
      <c r="G1720" s="14">
        <v>7.0400000000000004E-2</v>
      </c>
      <c r="H1720" s="15">
        <v>17.45</v>
      </c>
      <c r="I1720" s="15">
        <v>15.2</v>
      </c>
      <c r="J1720" s="15">
        <v>14.371812820400001</v>
      </c>
      <c r="K1720" s="14">
        <v>8.9464000000000002E-2</v>
      </c>
      <c r="L1720" s="20" t="s">
        <v>28</v>
      </c>
      <c r="M1720" s="13">
        <v>229681</v>
      </c>
      <c r="N1720" s="13">
        <v>65675</v>
      </c>
      <c r="O1720" s="13">
        <v>76</v>
      </c>
      <c r="P1720" s="13">
        <v>386</v>
      </c>
      <c r="Q1720" s="13">
        <v>62344</v>
      </c>
      <c r="R1720" s="13">
        <v>3398</v>
      </c>
    </row>
    <row r="1721" spans="1:18" x14ac:dyDescent="0.2">
      <c r="A1721" s="13" t="s">
        <v>146</v>
      </c>
      <c r="B1721" s="13" t="s">
        <v>339</v>
      </c>
      <c r="C1721" s="13" t="s">
        <v>360</v>
      </c>
      <c r="D1721" s="13" t="s">
        <v>361</v>
      </c>
      <c r="E1721" s="20" t="s">
        <v>8</v>
      </c>
      <c r="F1721" s="23">
        <v>0</v>
      </c>
      <c r="G1721" s="14">
        <v>0.1052</v>
      </c>
      <c r="H1721" s="15">
        <v>35.21</v>
      </c>
      <c r="I1721" s="15">
        <v>20.100000000000001</v>
      </c>
      <c r="J1721" s="15">
        <v>12.174479484600001</v>
      </c>
      <c r="K1721" s="14">
        <v>0.11371199999999999</v>
      </c>
      <c r="L1721" s="20" t="s">
        <v>9</v>
      </c>
      <c r="M1721" s="13">
        <v>4203</v>
      </c>
      <c r="N1721" s="13">
        <v>2493</v>
      </c>
      <c r="O1721" s="13">
        <v>3</v>
      </c>
      <c r="P1721" s="13">
        <v>15</v>
      </c>
      <c r="Q1721" s="13">
        <v>699</v>
      </c>
      <c r="R1721" s="13">
        <v>53</v>
      </c>
    </row>
    <row r="1722" spans="1:18" x14ac:dyDescent="0.2">
      <c r="A1722" s="13" t="s">
        <v>146</v>
      </c>
      <c r="B1722" s="13" t="s">
        <v>339</v>
      </c>
      <c r="C1722" s="13" t="s">
        <v>340</v>
      </c>
      <c r="D1722" s="13" t="s">
        <v>341</v>
      </c>
      <c r="E1722" s="20" t="s">
        <v>4</v>
      </c>
      <c r="F1722" s="23">
        <v>12</v>
      </c>
      <c r="G1722" s="14">
        <v>0.22459999999999999</v>
      </c>
      <c r="H1722" s="15">
        <v>32.049999999999997</v>
      </c>
      <c r="I1722" s="15">
        <v>20</v>
      </c>
      <c r="J1722" s="15">
        <v>10.434057235699999</v>
      </c>
      <c r="K1722" s="14">
        <v>0.11371199999999999</v>
      </c>
      <c r="L1722" s="20" t="s">
        <v>9</v>
      </c>
      <c r="M1722" s="13">
        <v>5390</v>
      </c>
      <c r="N1722" s="13">
        <v>2148</v>
      </c>
      <c r="O1722" s="13">
        <v>4</v>
      </c>
      <c r="P1722" s="13">
        <v>25</v>
      </c>
      <c r="Q1722" s="13">
        <v>1611</v>
      </c>
      <c r="R1722" s="13">
        <v>140</v>
      </c>
    </row>
    <row r="1723" spans="1:18" x14ac:dyDescent="0.2">
      <c r="A1723" s="13" t="s">
        <v>146</v>
      </c>
      <c r="B1723" s="13" t="s">
        <v>339</v>
      </c>
      <c r="C1723" s="13" t="s">
        <v>394</v>
      </c>
      <c r="D1723" s="13" t="s">
        <v>395</v>
      </c>
      <c r="E1723" s="20" t="s">
        <v>83</v>
      </c>
      <c r="F1723" s="23">
        <v>0</v>
      </c>
      <c r="G1723" s="14">
        <v>5.8999999999999997E-2</v>
      </c>
      <c r="H1723" s="15">
        <v>48.81</v>
      </c>
      <c r="I1723" s="15">
        <v>18.100000000000001</v>
      </c>
      <c r="J1723" s="15">
        <v>20.299785614000001</v>
      </c>
      <c r="K1723" s="14">
        <v>0.152088</v>
      </c>
      <c r="L1723" s="20" t="s">
        <v>9</v>
      </c>
      <c r="M1723" s="13">
        <v>5608</v>
      </c>
      <c r="N1723" s="13">
        <v>3080</v>
      </c>
      <c r="O1723" s="13">
        <v>4</v>
      </c>
      <c r="P1723" s="13">
        <v>25</v>
      </c>
      <c r="Q1723" s="13">
        <v>1099</v>
      </c>
      <c r="R1723" s="13">
        <v>85</v>
      </c>
    </row>
    <row r="1724" spans="1:18" x14ac:dyDescent="0.2">
      <c r="A1724" s="13" t="s">
        <v>146</v>
      </c>
      <c r="B1724" s="13" t="s">
        <v>339</v>
      </c>
      <c r="C1724" s="13" t="s">
        <v>3657</v>
      </c>
      <c r="D1724" s="13" t="s">
        <v>1089</v>
      </c>
      <c r="E1724" s="20" t="s">
        <v>83</v>
      </c>
      <c r="F1724" s="23">
        <v>0</v>
      </c>
      <c r="G1724" s="14">
        <v>5.8999999999999997E-2</v>
      </c>
      <c r="H1724" s="15">
        <v>17.45</v>
      </c>
      <c r="I1724" s="15">
        <v>15.2</v>
      </c>
      <c r="J1724" s="15">
        <v>3.55648708344</v>
      </c>
      <c r="K1724" s="14">
        <v>6.1623999999999998E-2</v>
      </c>
      <c r="L1724" s="20" t="s">
        <v>28</v>
      </c>
      <c r="M1724" s="13">
        <v>52787</v>
      </c>
      <c r="N1724" s="13">
        <v>1125</v>
      </c>
      <c r="O1724" s="13">
        <v>0</v>
      </c>
      <c r="P1724" s="13">
        <v>0</v>
      </c>
      <c r="Q1724" s="13">
        <v>0</v>
      </c>
      <c r="R1724" s="13">
        <v>0</v>
      </c>
    </row>
    <row r="1725" spans="1:18" x14ac:dyDescent="0.2">
      <c r="A1725" s="13" t="s">
        <v>146</v>
      </c>
      <c r="B1725" s="13" t="s">
        <v>978</v>
      </c>
      <c r="C1725" s="13" t="s">
        <v>985</v>
      </c>
      <c r="D1725" s="13" t="s">
        <v>978</v>
      </c>
      <c r="E1725" s="20" t="s">
        <v>19</v>
      </c>
      <c r="F1725" s="23">
        <v>26</v>
      </c>
      <c r="G1725" s="14">
        <v>0.50029999999999997</v>
      </c>
      <c r="H1725" s="15">
        <v>40.6</v>
      </c>
      <c r="I1725" s="15">
        <v>18.899999999999999</v>
      </c>
      <c r="J1725" s="15">
        <v>16.3398685455</v>
      </c>
      <c r="K1725" s="14">
        <v>0.152088</v>
      </c>
      <c r="L1725" s="20" t="s">
        <v>51</v>
      </c>
      <c r="M1725" s="13">
        <v>12271</v>
      </c>
      <c r="N1725" s="13">
        <v>4743</v>
      </c>
      <c r="O1725" s="13">
        <v>5</v>
      </c>
      <c r="P1725" s="13">
        <v>49</v>
      </c>
      <c r="Q1725" s="13">
        <v>2613</v>
      </c>
      <c r="R1725" s="13">
        <v>184</v>
      </c>
    </row>
    <row r="1726" spans="1:18" x14ac:dyDescent="0.2">
      <c r="A1726" s="13" t="s">
        <v>146</v>
      </c>
      <c r="B1726" s="13" t="s">
        <v>978</v>
      </c>
      <c r="C1726" s="13" t="s">
        <v>1831</v>
      </c>
      <c r="D1726" s="13" t="s">
        <v>1832</v>
      </c>
      <c r="E1726" s="20" t="s">
        <v>4</v>
      </c>
      <c r="F1726" s="23">
        <v>25</v>
      </c>
      <c r="G1726" s="14">
        <v>0.33019999999999999</v>
      </c>
      <c r="H1726" s="15">
        <v>56.2</v>
      </c>
      <c r="I1726" s="15">
        <v>23.8</v>
      </c>
      <c r="J1726" s="15">
        <v>17.866811752299999</v>
      </c>
      <c r="K1726" s="14">
        <v>0.23522399999999999</v>
      </c>
      <c r="L1726" s="20" t="s">
        <v>51</v>
      </c>
      <c r="M1726" s="13">
        <v>4713</v>
      </c>
      <c r="N1726" s="13">
        <v>3106</v>
      </c>
      <c r="O1726" s="13">
        <v>4</v>
      </c>
      <c r="P1726" s="13">
        <v>31</v>
      </c>
      <c r="Q1726" s="13">
        <v>1341</v>
      </c>
      <c r="R1726" s="13">
        <v>123</v>
      </c>
    </row>
    <row r="1727" spans="1:18" x14ac:dyDescent="0.2">
      <c r="A1727" s="13" t="s">
        <v>146</v>
      </c>
      <c r="B1727" s="13" t="s">
        <v>978</v>
      </c>
      <c r="C1727" s="13" t="s">
        <v>2291</v>
      </c>
      <c r="D1727" s="13" t="s">
        <v>2292</v>
      </c>
      <c r="E1727" s="20" t="s">
        <v>4</v>
      </c>
      <c r="F1727" s="23">
        <v>10</v>
      </c>
      <c r="G1727" s="14">
        <v>0.22459999999999999</v>
      </c>
      <c r="H1727" s="15">
        <v>25.1</v>
      </c>
      <c r="I1727" s="15">
        <v>19.100000000000001</v>
      </c>
      <c r="J1727" s="15">
        <v>9.8670396804799996</v>
      </c>
      <c r="K1727" s="14">
        <v>0.11371199999999999</v>
      </c>
      <c r="L1727" s="20" t="s">
        <v>5</v>
      </c>
      <c r="M1727" s="13">
        <v>4325</v>
      </c>
      <c r="N1727" s="13">
        <v>2178</v>
      </c>
      <c r="O1727" s="13">
        <v>3</v>
      </c>
      <c r="P1727" s="13">
        <v>19</v>
      </c>
      <c r="Q1727" s="13">
        <v>684</v>
      </c>
      <c r="R1727" s="13">
        <v>69</v>
      </c>
    </row>
    <row r="1728" spans="1:18" x14ac:dyDescent="0.2">
      <c r="A1728" s="13" t="s">
        <v>146</v>
      </c>
      <c r="B1728" s="13" t="s">
        <v>978</v>
      </c>
      <c r="C1728" s="13" t="s">
        <v>979</v>
      </c>
      <c r="D1728" s="13" t="s">
        <v>980</v>
      </c>
      <c r="E1728" s="20" t="s">
        <v>8</v>
      </c>
      <c r="F1728" s="23">
        <v>9</v>
      </c>
      <c r="G1728" s="14">
        <v>0.13639999999999999</v>
      </c>
      <c r="H1728" s="15">
        <v>69.89</v>
      </c>
      <c r="I1728" s="15">
        <v>29.4</v>
      </c>
      <c r="J1728" s="15">
        <v>15.774134635899999</v>
      </c>
      <c r="K1728" s="14">
        <v>0.38429600000000003</v>
      </c>
      <c r="L1728" s="20" t="s">
        <v>51</v>
      </c>
      <c r="M1728" s="13">
        <v>3942</v>
      </c>
      <c r="N1728" s="13">
        <v>1606</v>
      </c>
      <c r="O1728" s="13">
        <v>4</v>
      </c>
      <c r="P1728" s="13">
        <v>27</v>
      </c>
      <c r="Q1728" s="13">
        <v>1486</v>
      </c>
      <c r="R1728" s="13">
        <v>116</v>
      </c>
    </row>
    <row r="1729" spans="1:18" x14ac:dyDescent="0.2">
      <c r="A1729" s="13" t="s">
        <v>146</v>
      </c>
      <c r="B1729" s="13" t="s">
        <v>978</v>
      </c>
      <c r="C1729" s="13" t="s">
        <v>1927</v>
      </c>
      <c r="D1729" s="13" t="s">
        <v>1928</v>
      </c>
      <c r="E1729" s="20" t="s">
        <v>19</v>
      </c>
      <c r="F1729" s="23">
        <v>6</v>
      </c>
      <c r="G1729" s="14">
        <v>0.3947</v>
      </c>
      <c r="H1729" s="15">
        <v>37.99</v>
      </c>
      <c r="I1729" s="15">
        <v>20.399999999999999</v>
      </c>
      <c r="J1729" s="15">
        <v>7.6852135658299998</v>
      </c>
      <c r="K1729" s="14">
        <v>0.145312</v>
      </c>
      <c r="L1729" s="20" t="s">
        <v>5</v>
      </c>
      <c r="M1729" s="13">
        <v>4849</v>
      </c>
      <c r="N1729" s="13">
        <v>2421</v>
      </c>
      <c r="O1729" s="13">
        <v>3</v>
      </c>
      <c r="P1729" s="13">
        <v>26</v>
      </c>
      <c r="Q1729" s="13">
        <v>1199</v>
      </c>
      <c r="R1729" s="13">
        <v>95</v>
      </c>
    </row>
    <row r="1730" spans="1:18" x14ac:dyDescent="0.2">
      <c r="A1730" s="13" t="s">
        <v>146</v>
      </c>
      <c r="B1730" s="13" t="s">
        <v>978</v>
      </c>
      <c r="C1730" s="13" t="s">
        <v>1816</v>
      </c>
      <c r="D1730" s="13" t="s">
        <v>1817</v>
      </c>
      <c r="E1730" s="20" t="s">
        <v>4</v>
      </c>
      <c r="F1730" s="23">
        <v>18</v>
      </c>
      <c r="G1730" s="14">
        <v>0.22459999999999999</v>
      </c>
      <c r="H1730" s="15">
        <v>59.66</v>
      </c>
      <c r="I1730" s="15">
        <v>19.399999999999999</v>
      </c>
      <c r="J1730" s="15">
        <v>17.567567825299999</v>
      </c>
      <c r="K1730" s="14">
        <v>0.23522399999999999</v>
      </c>
      <c r="L1730" s="20" t="s">
        <v>51</v>
      </c>
      <c r="M1730" s="13">
        <v>2381</v>
      </c>
      <c r="N1730" s="13">
        <v>1368</v>
      </c>
      <c r="O1730" s="13">
        <v>3</v>
      </c>
      <c r="P1730" s="13">
        <v>15</v>
      </c>
      <c r="Q1730" s="13">
        <v>604</v>
      </c>
      <c r="R1730" s="13">
        <v>45</v>
      </c>
    </row>
    <row r="1731" spans="1:18" x14ac:dyDescent="0.2">
      <c r="A1731" s="13" t="s">
        <v>146</v>
      </c>
      <c r="B1731" s="13" t="s">
        <v>978</v>
      </c>
      <c r="C1731" s="13" t="s">
        <v>988</v>
      </c>
      <c r="D1731" s="13" t="s">
        <v>989</v>
      </c>
      <c r="E1731" s="20" t="s">
        <v>19</v>
      </c>
      <c r="F1731" s="23">
        <v>10</v>
      </c>
      <c r="G1731" s="14">
        <v>0.3947</v>
      </c>
      <c r="H1731" s="15">
        <v>43.01</v>
      </c>
      <c r="I1731" s="15">
        <v>12.2</v>
      </c>
      <c r="J1731" s="15">
        <v>8.7887325286899998</v>
      </c>
      <c r="K1731" s="14">
        <v>0.12844800000000001</v>
      </c>
      <c r="L1731" s="20" t="s">
        <v>5</v>
      </c>
      <c r="M1731" s="13">
        <v>13583</v>
      </c>
      <c r="N1731" s="13">
        <v>3090</v>
      </c>
      <c r="O1731" s="13">
        <v>4</v>
      </c>
      <c r="P1731" s="13">
        <v>25</v>
      </c>
      <c r="Q1731" s="13">
        <v>680</v>
      </c>
      <c r="R1731" s="13">
        <v>72</v>
      </c>
    </row>
    <row r="1732" spans="1:18" x14ac:dyDescent="0.2">
      <c r="A1732" s="13" t="s">
        <v>146</v>
      </c>
      <c r="B1732" s="13" t="s">
        <v>978</v>
      </c>
      <c r="C1732" s="13" t="s">
        <v>1895</v>
      </c>
      <c r="D1732" s="13" t="s">
        <v>1896</v>
      </c>
      <c r="E1732" s="20" t="s">
        <v>19</v>
      </c>
      <c r="F1732" s="23">
        <v>2</v>
      </c>
      <c r="G1732" s="14">
        <v>0.37490000000000001</v>
      </c>
      <c r="H1732" s="15">
        <v>32.86</v>
      </c>
      <c r="I1732" s="15">
        <v>9.6</v>
      </c>
      <c r="J1732" s="15">
        <v>7.3111782074000002</v>
      </c>
      <c r="K1732" s="14">
        <v>8.8927999999999993E-2</v>
      </c>
      <c r="L1732" s="20" t="s">
        <v>5</v>
      </c>
      <c r="M1732" s="13">
        <v>2245</v>
      </c>
      <c r="N1732" s="13">
        <v>1419</v>
      </c>
      <c r="O1732" s="13">
        <v>1</v>
      </c>
      <c r="P1732" s="13">
        <v>15</v>
      </c>
      <c r="Q1732" s="13">
        <v>453</v>
      </c>
      <c r="R1732" s="13">
        <v>34</v>
      </c>
    </row>
    <row r="1733" spans="1:18" x14ac:dyDescent="0.2">
      <c r="A1733" s="13" t="s">
        <v>146</v>
      </c>
      <c r="B1733" s="13" t="s">
        <v>978</v>
      </c>
      <c r="C1733" s="13" t="s">
        <v>1991</v>
      </c>
      <c r="D1733" s="13" t="s">
        <v>1992</v>
      </c>
      <c r="E1733" s="20" t="s">
        <v>4</v>
      </c>
      <c r="F1733" s="23">
        <v>31</v>
      </c>
      <c r="G1733" s="14">
        <v>0.33019999999999999</v>
      </c>
      <c r="H1733" s="15">
        <v>33.69</v>
      </c>
      <c r="I1733" s="15">
        <v>12.7</v>
      </c>
      <c r="J1733" s="15">
        <v>12.073170661900001</v>
      </c>
      <c r="K1733" s="14">
        <v>9.6848000000000004E-2</v>
      </c>
      <c r="L1733" s="20" t="s">
        <v>5</v>
      </c>
      <c r="M1733" s="13">
        <v>9453</v>
      </c>
      <c r="N1733" s="13">
        <v>4127</v>
      </c>
      <c r="O1733" s="13">
        <v>6</v>
      </c>
      <c r="P1733" s="13">
        <v>46</v>
      </c>
      <c r="Q1733" s="13">
        <v>1500</v>
      </c>
      <c r="R1733" s="13">
        <v>128</v>
      </c>
    </row>
    <row r="1734" spans="1:18" x14ac:dyDescent="0.2">
      <c r="A1734" s="13" t="s">
        <v>146</v>
      </c>
      <c r="B1734" s="13" t="s">
        <v>978</v>
      </c>
      <c r="C1734" s="13" t="s">
        <v>2239</v>
      </c>
      <c r="D1734" s="13" t="s">
        <v>2240</v>
      </c>
      <c r="E1734" s="20" t="s">
        <v>4</v>
      </c>
      <c r="F1734" s="23">
        <v>12</v>
      </c>
      <c r="G1734" s="14">
        <v>0.22459999999999999</v>
      </c>
      <c r="H1734" s="15">
        <v>34.94</v>
      </c>
      <c r="I1734" s="15">
        <v>10.8</v>
      </c>
      <c r="J1734" s="15">
        <v>3.62610793114</v>
      </c>
      <c r="K1734" s="14">
        <v>8.4727999999999998E-2</v>
      </c>
      <c r="L1734" s="20" t="s">
        <v>9</v>
      </c>
      <c r="M1734" s="13">
        <v>13992</v>
      </c>
      <c r="N1734" s="13">
        <v>5304</v>
      </c>
      <c r="O1734" s="13">
        <v>5</v>
      </c>
      <c r="P1734" s="13">
        <v>59</v>
      </c>
      <c r="Q1734" s="13">
        <v>2034</v>
      </c>
      <c r="R1734" s="13">
        <v>163</v>
      </c>
    </row>
    <row r="1735" spans="1:18" x14ac:dyDescent="0.2">
      <c r="A1735" s="13" t="s">
        <v>146</v>
      </c>
      <c r="B1735" s="13" t="s">
        <v>240</v>
      </c>
      <c r="C1735" s="13" t="s">
        <v>265</v>
      </c>
      <c r="D1735" s="13" t="s">
        <v>240</v>
      </c>
      <c r="E1735" s="20" t="s">
        <v>19</v>
      </c>
      <c r="F1735" s="23">
        <v>0</v>
      </c>
      <c r="G1735" s="14">
        <v>0.36349999999999999</v>
      </c>
      <c r="H1735" s="15">
        <v>44.46</v>
      </c>
      <c r="I1735" s="15">
        <v>16.899999999999999</v>
      </c>
      <c r="J1735" s="15">
        <v>17.978607177699999</v>
      </c>
      <c r="K1735" s="14">
        <v>0.152088</v>
      </c>
      <c r="L1735" s="20" t="s">
        <v>5</v>
      </c>
      <c r="M1735" s="13">
        <v>27089</v>
      </c>
      <c r="N1735" s="13">
        <v>11938</v>
      </c>
      <c r="O1735" s="13">
        <v>14</v>
      </c>
      <c r="P1735" s="13">
        <v>74</v>
      </c>
      <c r="Q1735" s="13">
        <v>5365</v>
      </c>
      <c r="R1735" s="13">
        <v>451</v>
      </c>
    </row>
    <row r="1736" spans="1:18" x14ac:dyDescent="0.2">
      <c r="A1736" s="13" t="s">
        <v>146</v>
      </c>
      <c r="B1736" s="13" t="s">
        <v>240</v>
      </c>
      <c r="C1736" s="13" t="s">
        <v>259</v>
      </c>
      <c r="D1736" s="13" t="s">
        <v>260</v>
      </c>
      <c r="E1736" s="20" t="s">
        <v>36</v>
      </c>
      <c r="F1736" s="23">
        <v>0</v>
      </c>
      <c r="G1736" s="14">
        <v>3.5900000000000001E-2</v>
      </c>
      <c r="H1736" s="15">
        <v>55.09</v>
      </c>
      <c r="I1736" s="15">
        <v>8.1999999999999993</v>
      </c>
      <c r="J1736" s="15">
        <v>7.0454545021100001</v>
      </c>
      <c r="K1736" s="14">
        <v>0.18465599999999999</v>
      </c>
      <c r="L1736" s="20" t="s">
        <v>9</v>
      </c>
      <c r="M1736" s="13">
        <v>3339</v>
      </c>
      <c r="N1736" s="13">
        <v>604</v>
      </c>
      <c r="O1736" s="13">
        <v>1</v>
      </c>
      <c r="P1736" s="13">
        <v>6</v>
      </c>
      <c r="Q1736" s="13">
        <v>195</v>
      </c>
      <c r="R1736" s="13">
        <v>21</v>
      </c>
    </row>
    <row r="1737" spans="1:18" x14ac:dyDescent="0.2">
      <c r="A1737" s="13" t="s">
        <v>146</v>
      </c>
      <c r="B1737" s="13" t="s">
        <v>240</v>
      </c>
      <c r="C1737" s="13" t="s">
        <v>241</v>
      </c>
      <c r="D1737" s="13" t="s">
        <v>242</v>
      </c>
      <c r="E1737" s="20" t="s">
        <v>4</v>
      </c>
      <c r="F1737" s="23">
        <v>0</v>
      </c>
      <c r="G1737" s="14">
        <v>0.19339999999999999</v>
      </c>
      <c r="H1737" s="15">
        <v>64.98</v>
      </c>
      <c r="I1737" s="15">
        <v>15.5</v>
      </c>
      <c r="J1737" s="15">
        <v>18.040540695200001</v>
      </c>
      <c r="K1737" s="14">
        <v>0.33995999999999998</v>
      </c>
      <c r="L1737" s="20" t="s">
        <v>9</v>
      </c>
      <c r="M1737" s="13">
        <v>5004</v>
      </c>
      <c r="N1737" s="13">
        <v>2324</v>
      </c>
      <c r="O1737" s="13">
        <v>1</v>
      </c>
      <c r="P1737" s="13">
        <v>16</v>
      </c>
      <c r="Q1737" s="13">
        <v>1231</v>
      </c>
      <c r="R1737" s="13">
        <v>123</v>
      </c>
    </row>
    <row r="1738" spans="1:18" x14ac:dyDescent="0.2">
      <c r="A1738" s="13" t="s">
        <v>146</v>
      </c>
      <c r="B1738" s="13" t="s">
        <v>240</v>
      </c>
      <c r="C1738" s="13" t="s">
        <v>255</v>
      </c>
      <c r="D1738" s="13" t="s">
        <v>256</v>
      </c>
      <c r="E1738" s="20" t="s">
        <v>8</v>
      </c>
      <c r="F1738" s="23">
        <v>0</v>
      </c>
      <c r="G1738" s="14">
        <v>0.1052</v>
      </c>
      <c r="H1738" s="15">
        <v>40.42</v>
      </c>
      <c r="I1738" s="15">
        <v>24.3</v>
      </c>
      <c r="J1738" s="15">
        <v>31.1926612854</v>
      </c>
      <c r="K1738" s="14">
        <v>0.186832</v>
      </c>
      <c r="L1738" s="20" t="s">
        <v>9</v>
      </c>
      <c r="M1738" s="13">
        <v>1223</v>
      </c>
      <c r="N1738" s="13">
        <v>935</v>
      </c>
      <c r="O1738" s="13">
        <v>2</v>
      </c>
      <c r="P1738" s="13">
        <v>7</v>
      </c>
      <c r="Q1738" s="13">
        <v>204</v>
      </c>
      <c r="R1738" s="13">
        <v>30</v>
      </c>
    </row>
    <row r="1739" spans="1:18" x14ac:dyDescent="0.2">
      <c r="A1739" s="13" t="s">
        <v>146</v>
      </c>
      <c r="B1739" s="13" t="s">
        <v>240</v>
      </c>
      <c r="C1739" s="13" t="s">
        <v>266</v>
      </c>
      <c r="D1739" s="13" t="s">
        <v>267</v>
      </c>
      <c r="E1739" s="20" t="s">
        <v>19</v>
      </c>
      <c r="F1739" s="23">
        <v>0</v>
      </c>
      <c r="G1739" s="14">
        <v>0.36349999999999999</v>
      </c>
      <c r="H1739" s="15">
        <v>48.56</v>
      </c>
      <c r="I1739" s="15">
        <v>17.8</v>
      </c>
      <c r="J1739" s="15">
        <v>32.863437652599998</v>
      </c>
      <c r="K1739" s="14">
        <v>0.16996800000000001</v>
      </c>
      <c r="L1739" s="20" t="s">
        <v>5</v>
      </c>
      <c r="M1739" s="13">
        <v>5329</v>
      </c>
      <c r="N1739" s="13">
        <v>1822</v>
      </c>
      <c r="O1739" s="13">
        <v>1</v>
      </c>
      <c r="P1739" s="13">
        <v>10</v>
      </c>
      <c r="Q1739" s="13">
        <v>265</v>
      </c>
      <c r="R1739" s="13">
        <v>40</v>
      </c>
    </row>
    <row r="1740" spans="1:18" x14ac:dyDescent="0.2">
      <c r="A1740" s="13" t="s">
        <v>146</v>
      </c>
      <c r="B1740" s="13" t="s">
        <v>240</v>
      </c>
      <c r="C1740" s="13" t="s">
        <v>270</v>
      </c>
      <c r="D1740" s="13" t="s">
        <v>271</v>
      </c>
      <c r="E1740" s="20" t="s">
        <v>19</v>
      </c>
      <c r="F1740" s="23">
        <v>0</v>
      </c>
      <c r="G1740" s="14">
        <v>0.36349999999999999</v>
      </c>
      <c r="H1740" s="15">
        <v>53.45</v>
      </c>
      <c r="I1740" s="15">
        <v>11.3</v>
      </c>
      <c r="J1740" s="15">
        <v>15.2439022064</v>
      </c>
      <c r="K1740" s="14">
        <v>0.21836</v>
      </c>
      <c r="L1740" s="20" t="s">
        <v>5</v>
      </c>
      <c r="M1740" s="13">
        <v>1602</v>
      </c>
      <c r="N1740" s="13">
        <v>323</v>
      </c>
      <c r="O1740" s="13">
        <v>1</v>
      </c>
      <c r="P1740" s="13">
        <v>3</v>
      </c>
      <c r="Q1740" s="13">
        <v>107</v>
      </c>
      <c r="R1740" s="13">
        <v>15</v>
      </c>
    </row>
    <row r="1741" spans="1:18" x14ac:dyDescent="0.2">
      <c r="A1741" s="13" t="s">
        <v>146</v>
      </c>
      <c r="B1741" s="13" t="s">
        <v>240</v>
      </c>
      <c r="C1741" s="13" t="s">
        <v>263</v>
      </c>
      <c r="D1741" s="13" t="s">
        <v>264</v>
      </c>
      <c r="E1741" s="20" t="s">
        <v>19</v>
      </c>
      <c r="F1741" s="23">
        <v>0</v>
      </c>
      <c r="G1741" s="14">
        <v>0.36349999999999999</v>
      </c>
      <c r="H1741" s="15">
        <v>50.24</v>
      </c>
      <c r="I1741" s="15">
        <v>7.4</v>
      </c>
      <c r="J1741" s="15">
        <v>30.2083339691</v>
      </c>
      <c r="K1741" s="14">
        <v>0.15990399999999999</v>
      </c>
      <c r="L1741" s="20" t="s">
        <v>5</v>
      </c>
      <c r="M1741" s="13">
        <v>3835</v>
      </c>
      <c r="N1741" s="13">
        <v>1105</v>
      </c>
      <c r="O1741" s="13">
        <v>1</v>
      </c>
      <c r="P1741" s="13">
        <v>8</v>
      </c>
      <c r="Q1741" s="13">
        <v>153</v>
      </c>
      <c r="R1741" s="13">
        <v>27</v>
      </c>
    </row>
    <row r="1742" spans="1:18" x14ac:dyDescent="0.2">
      <c r="A1742" s="13" t="s">
        <v>521</v>
      </c>
      <c r="B1742" s="13" t="s">
        <v>1206</v>
      </c>
      <c r="C1742" s="13" t="s">
        <v>1337</v>
      </c>
      <c r="D1742" s="13" t="s">
        <v>1206</v>
      </c>
      <c r="E1742" s="20" t="s">
        <v>19</v>
      </c>
      <c r="F1742" s="23">
        <v>71</v>
      </c>
      <c r="G1742" s="14">
        <v>0.50029999999999997</v>
      </c>
      <c r="H1742" s="15">
        <v>26.2</v>
      </c>
      <c r="I1742" s="15">
        <v>14.5</v>
      </c>
      <c r="J1742" s="15">
        <v>6.52557754517</v>
      </c>
      <c r="K1742" s="14">
        <v>8.8927999999999993E-2</v>
      </c>
      <c r="L1742" s="20" t="s">
        <v>5</v>
      </c>
      <c r="M1742" s="13">
        <v>85125</v>
      </c>
      <c r="N1742" s="13">
        <v>16816</v>
      </c>
      <c r="O1742" s="13">
        <v>96</v>
      </c>
      <c r="P1742" s="13">
        <v>186</v>
      </c>
      <c r="Q1742" s="13">
        <v>17221</v>
      </c>
      <c r="R1742" s="13">
        <v>874</v>
      </c>
    </row>
    <row r="1743" spans="1:18" x14ac:dyDescent="0.2">
      <c r="A1743" s="13" t="s">
        <v>521</v>
      </c>
      <c r="B1743" s="13" t="s">
        <v>1206</v>
      </c>
      <c r="C1743" s="13" t="s">
        <v>1305</v>
      </c>
      <c r="D1743" s="13" t="s">
        <v>1306</v>
      </c>
      <c r="E1743" s="20" t="s">
        <v>19</v>
      </c>
      <c r="F1743" s="23">
        <v>4</v>
      </c>
      <c r="G1743" s="14">
        <v>0.37490000000000001</v>
      </c>
      <c r="H1743" s="15">
        <v>26.73</v>
      </c>
      <c r="I1743" s="15">
        <v>14.7</v>
      </c>
      <c r="J1743" s="15">
        <v>5.4679284095799998</v>
      </c>
      <c r="K1743" s="14">
        <v>8.8927999999999993E-2</v>
      </c>
      <c r="L1743" s="20" t="s">
        <v>5</v>
      </c>
      <c r="M1743" s="13">
        <v>4340</v>
      </c>
      <c r="N1743" s="13">
        <v>1140</v>
      </c>
      <c r="O1743" s="13">
        <v>2</v>
      </c>
      <c r="P1743" s="13">
        <v>9</v>
      </c>
      <c r="Q1743" s="13">
        <v>1054</v>
      </c>
      <c r="R1743" s="13">
        <v>57</v>
      </c>
    </row>
    <row r="1744" spans="1:18" x14ac:dyDescent="0.2">
      <c r="A1744" s="13" t="s">
        <v>521</v>
      </c>
      <c r="B1744" s="13" t="s">
        <v>1206</v>
      </c>
      <c r="C1744" s="13" t="s">
        <v>3146</v>
      </c>
      <c r="D1744" s="13" t="s">
        <v>3147</v>
      </c>
      <c r="E1744" s="20" t="s">
        <v>19</v>
      </c>
      <c r="F1744" s="23">
        <v>0</v>
      </c>
      <c r="G1744" s="14">
        <v>0.36349999999999999</v>
      </c>
      <c r="H1744" s="15">
        <v>11.61</v>
      </c>
      <c r="I1744" s="15">
        <v>15.7</v>
      </c>
      <c r="J1744" s="15">
        <v>8.44212341309</v>
      </c>
      <c r="K1744" s="14">
        <v>6.5823999999999994E-2</v>
      </c>
      <c r="L1744" s="20" t="s">
        <v>5</v>
      </c>
      <c r="M1744" s="13">
        <v>2023</v>
      </c>
      <c r="N1744" s="13">
        <v>436</v>
      </c>
      <c r="O1744" s="13">
        <v>2</v>
      </c>
      <c r="P1744" s="13">
        <v>6</v>
      </c>
      <c r="Q1744" s="13">
        <v>461</v>
      </c>
      <c r="R1744" s="13">
        <v>25</v>
      </c>
    </row>
    <row r="1745" spans="1:18" x14ac:dyDescent="0.2">
      <c r="A1745" s="13" t="s">
        <v>521</v>
      </c>
      <c r="B1745" s="13" t="s">
        <v>1206</v>
      </c>
      <c r="C1745" s="13" t="s">
        <v>1207</v>
      </c>
      <c r="D1745" s="13" t="s">
        <v>1208</v>
      </c>
      <c r="E1745" s="20" t="s">
        <v>4</v>
      </c>
      <c r="F1745" s="23">
        <v>28</v>
      </c>
      <c r="G1745" s="14">
        <v>0.33019999999999999</v>
      </c>
      <c r="H1745" s="15">
        <v>39.67</v>
      </c>
      <c r="I1745" s="15">
        <v>23.1</v>
      </c>
      <c r="J1745" s="15">
        <v>14.830029487599999</v>
      </c>
      <c r="K1745" s="14">
        <v>0.16895199999999999</v>
      </c>
      <c r="L1745" s="20" t="s">
        <v>5</v>
      </c>
      <c r="M1745" s="13">
        <v>21473</v>
      </c>
      <c r="N1745" s="13">
        <v>4960</v>
      </c>
      <c r="O1745" s="13">
        <v>10</v>
      </c>
      <c r="P1745" s="13">
        <v>75</v>
      </c>
      <c r="Q1745" s="13">
        <v>4351</v>
      </c>
      <c r="R1745" s="13">
        <v>258</v>
      </c>
    </row>
    <row r="1746" spans="1:18" x14ac:dyDescent="0.2">
      <c r="A1746" s="13" t="s">
        <v>521</v>
      </c>
      <c r="B1746" s="13" t="s">
        <v>1206</v>
      </c>
      <c r="C1746" s="13" t="s">
        <v>3164</v>
      </c>
      <c r="D1746" s="13" t="s">
        <v>3165</v>
      </c>
      <c r="E1746" s="20" t="s">
        <v>19</v>
      </c>
      <c r="F1746" s="23">
        <v>67</v>
      </c>
      <c r="G1746" s="14">
        <v>0.50029999999999997</v>
      </c>
      <c r="H1746" s="15">
        <v>23.54</v>
      </c>
      <c r="I1746" s="15">
        <v>17.600000000000001</v>
      </c>
      <c r="J1746" s="15">
        <v>10.7974414825</v>
      </c>
      <c r="K1746" s="14">
        <v>9.6848000000000004E-2</v>
      </c>
      <c r="L1746" s="20" t="s">
        <v>5</v>
      </c>
      <c r="M1746" s="13">
        <v>34627</v>
      </c>
      <c r="N1746" s="13">
        <v>5788</v>
      </c>
      <c r="O1746" s="13">
        <v>5</v>
      </c>
      <c r="P1746" s="13">
        <v>67</v>
      </c>
      <c r="Q1746" s="13">
        <v>5475</v>
      </c>
      <c r="R1746" s="13">
        <v>279</v>
      </c>
    </row>
    <row r="1747" spans="1:18" x14ac:dyDescent="0.2">
      <c r="A1747" s="13" t="s">
        <v>521</v>
      </c>
      <c r="B1747" s="13" t="s">
        <v>1206</v>
      </c>
      <c r="C1747" s="13" t="s">
        <v>1704</v>
      </c>
      <c r="D1747" s="13" t="s">
        <v>1705</v>
      </c>
      <c r="E1747" s="20" t="s">
        <v>19</v>
      </c>
      <c r="F1747" s="23">
        <v>2</v>
      </c>
      <c r="G1747" s="14">
        <v>0.37490000000000001</v>
      </c>
      <c r="H1747" s="15">
        <v>31.63</v>
      </c>
      <c r="I1747" s="15">
        <v>17.600000000000001</v>
      </c>
      <c r="J1747" s="15">
        <v>10.7360267639</v>
      </c>
      <c r="K1747" s="14">
        <v>9.6848000000000004E-2</v>
      </c>
      <c r="L1747" s="20" t="s">
        <v>5</v>
      </c>
      <c r="M1747" s="13">
        <v>3434</v>
      </c>
      <c r="N1747" s="13">
        <v>762</v>
      </c>
      <c r="O1747" s="13">
        <v>2</v>
      </c>
      <c r="P1747" s="13">
        <v>7</v>
      </c>
      <c r="Q1747" s="13">
        <v>495</v>
      </c>
      <c r="R1747" s="13">
        <v>30</v>
      </c>
    </row>
    <row r="1748" spans="1:18" x14ac:dyDescent="0.2">
      <c r="A1748" s="13" t="s">
        <v>521</v>
      </c>
      <c r="B1748" s="13" t="s">
        <v>1145</v>
      </c>
      <c r="C1748" s="13" t="s">
        <v>2819</v>
      </c>
      <c r="D1748" s="13" t="s">
        <v>1145</v>
      </c>
      <c r="E1748" s="20" t="s">
        <v>4</v>
      </c>
      <c r="F1748" s="23">
        <v>21</v>
      </c>
      <c r="G1748" s="14">
        <v>0.22459999999999999</v>
      </c>
      <c r="H1748" s="15">
        <v>23.16</v>
      </c>
      <c r="I1748" s="15">
        <v>10.8</v>
      </c>
      <c r="J1748" s="15">
        <v>5.0353050231900003</v>
      </c>
      <c r="K1748" s="14">
        <v>8.4727999999999998E-2</v>
      </c>
      <c r="L1748" s="20" t="s">
        <v>5</v>
      </c>
      <c r="M1748" s="13">
        <v>13435</v>
      </c>
      <c r="N1748" s="13">
        <v>4367</v>
      </c>
      <c r="O1748" s="13">
        <v>15</v>
      </c>
      <c r="P1748" s="13">
        <v>32</v>
      </c>
      <c r="Q1748" s="13">
        <v>2789</v>
      </c>
      <c r="R1748" s="13">
        <v>140</v>
      </c>
    </row>
    <row r="1749" spans="1:18" x14ac:dyDescent="0.2">
      <c r="A1749" s="13" t="s">
        <v>521</v>
      </c>
      <c r="B1749" s="13" t="s">
        <v>1145</v>
      </c>
      <c r="C1749" s="13" t="s">
        <v>2708</v>
      </c>
      <c r="D1749" s="13" t="s">
        <v>2709</v>
      </c>
      <c r="E1749" s="20" t="s">
        <v>4</v>
      </c>
      <c r="F1749" s="23">
        <v>146</v>
      </c>
      <c r="G1749" s="14">
        <v>0.33019999999999999</v>
      </c>
      <c r="H1749" s="15">
        <v>45.68</v>
      </c>
      <c r="I1749" s="15">
        <v>24</v>
      </c>
      <c r="J1749" s="15">
        <v>11.564812660199999</v>
      </c>
      <c r="K1749" s="14">
        <v>0.15323200000000001</v>
      </c>
      <c r="L1749" s="20" t="s">
        <v>5</v>
      </c>
      <c r="M1749" s="13">
        <v>7147</v>
      </c>
      <c r="N1749" s="13">
        <v>1556</v>
      </c>
      <c r="O1749" s="13">
        <v>6</v>
      </c>
      <c r="P1749" s="13">
        <v>56</v>
      </c>
      <c r="Q1749" s="13">
        <v>3035</v>
      </c>
      <c r="R1749" s="13">
        <v>127</v>
      </c>
    </row>
    <row r="1750" spans="1:18" x14ac:dyDescent="0.2">
      <c r="A1750" s="13" t="s">
        <v>521</v>
      </c>
      <c r="B1750" s="13" t="s">
        <v>1145</v>
      </c>
      <c r="C1750" s="13" t="s">
        <v>2688</v>
      </c>
      <c r="D1750" s="13" t="s">
        <v>2689</v>
      </c>
      <c r="E1750" s="20" t="s">
        <v>4</v>
      </c>
      <c r="F1750" s="23">
        <v>62</v>
      </c>
      <c r="G1750" s="14">
        <v>0.33019999999999999</v>
      </c>
      <c r="H1750" s="15">
        <v>35.22</v>
      </c>
      <c r="I1750" s="15">
        <v>23.6</v>
      </c>
      <c r="J1750" s="15">
        <v>10.876487731899999</v>
      </c>
      <c r="K1750" s="14">
        <v>0.11371199999999999</v>
      </c>
      <c r="L1750" s="20" t="s">
        <v>5</v>
      </c>
      <c r="M1750" s="13">
        <v>19852</v>
      </c>
      <c r="N1750" s="13">
        <v>2862</v>
      </c>
      <c r="O1750" s="13">
        <v>10</v>
      </c>
      <c r="P1750" s="13">
        <v>52</v>
      </c>
      <c r="Q1750" s="13">
        <v>2009</v>
      </c>
      <c r="R1750" s="13">
        <v>100</v>
      </c>
    </row>
    <row r="1751" spans="1:18" x14ac:dyDescent="0.2">
      <c r="A1751" s="13" t="s">
        <v>521</v>
      </c>
      <c r="B1751" s="13" t="s">
        <v>1145</v>
      </c>
      <c r="C1751" s="13" t="s">
        <v>2731</v>
      </c>
      <c r="D1751" s="13" t="s">
        <v>527</v>
      </c>
      <c r="E1751" s="20" t="s">
        <v>4</v>
      </c>
      <c r="F1751" s="23">
        <v>14</v>
      </c>
      <c r="G1751" s="14">
        <v>0.22459999999999999</v>
      </c>
      <c r="H1751" s="15">
        <v>30.38</v>
      </c>
      <c r="I1751" s="15">
        <v>23.1</v>
      </c>
      <c r="J1751" s="15">
        <v>10.465785026600001</v>
      </c>
      <c r="K1751" s="14">
        <v>0.11371199999999999</v>
      </c>
      <c r="L1751" s="20" t="s">
        <v>9</v>
      </c>
      <c r="M1751" s="13">
        <v>3042</v>
      </c>
      <c r="N1751" s="13">
        <v>848</v>
      </c>
      <c r="O1751" s="13">
        <v>2</v>
      </c>
      <c r="P1751" s="13">
        <v>11</v>
      </c>
      <c r="Q1751" s="13">
        <v>777</v>
      </c>
      <c r="R1751" s="13">
        <v>35</v>
      </c>
    </row>
    <row r="1752" spans="1:18" x14ac:dyDescent="0.2">
      <c r="A1752" s="13" t="s">
        <v>521</v>
      </c>
      <c r="B1752" s="13" t="s">
        <v>1145</v>
      </c>
      <c r="C1752" s="13" t="s">
        <v>1376</v>
      </c>
      <c r="D1752" s="13" t="s">
        <v>824</v>
      </c>
      <c r="E1752" s="20" t="s">
        <v>19</v>
      </c>
      <c r="F1752" s="23">
        <v>31</v>
      </c>
      <c r="G1752" s="14">
        <v>0.50029999999999997</v>
      </c>
      <c r="H1752" s="15">
        <v>37.479999999999997</v>
      </c>
      <c r="I1752" s="15">
        <v>15.6</v>
      </c>
      <c r="J1752" s="15">
        <v>9.9719104766799997</v>
      </c>
      <c r="K1752" s="14">
        <v>0.13636799999999999</v>
      </c>
      <c r="L1752" s="20" t="s">
        <v>51</v>
      </c>
      <c r="M1752" s="13">
        <v>8966</v>
      </c>
      <c r="N1752" s="13">
        <v>2357</v>
      </c>
      <c r="O1752" s="13">
        <v>6</v>
      </c>
      <c r="P1752" s="13">
        <v>30</v>
      </c>
      <c r="Q1752" s="13">
        <v>1853</v>
      </c>
      <c r="R1752" s="13">
        <v>93</v>
      </c>
    </row>
    <row r="1753" spans="1:18" x14ac:dyDescent="0.2">
      <c r="A1753" s="13" t="s">
        <v>521</v>
      </c>
      <c r="B1753" s="13" t="s">
        <v>1145</v>
      </c>
      <c r="C1753" s="13" t="s">
        <v>2700</v>
      </c>
      <c r="D1753" s="13" t="s">
        <v>2701</v>
      </c>
      <c r="E1753" s="20" t="s">
        <v>19</v>
      </c>
      <c r="F1753" s="23">
        <v>0</v>
      </c>
      <c r="G1753" s="14">
        <v>0.36349999999999999</v>
      </c>
      <c r="H1753" s="15">
        <v>31.76</v>
      </c>
      <c r="I1753" s="15">
        <v>13.1</v>
      </c>
      <c r="J1753" s="15">
        <v>6.2011013030999997</v>
      </c>
      <c r="K1753" s="14">
        <v>8.8927999999999993E-2</v>
      </c>
      <c r="L1753" s="20" t="s">
        <v>5</v>
      </c>
      <c r="M1753" s="13">
        <v>7452</v>
      </c>
      <c r="N1753" s="13">
        <v>1618</v>
      </c>
      <c r="O1753" s="13">
        <v>6</v>
      </c>
      <c r="P1753" s="13">
        <v>17</v>
      </c>
      <c r="Q1753" s="13">
        <v>1302</v>
      </c>
      <c r="R1753" s="13">
        <v>73</v>
      </c>
    </row>
    <row r="1754" spans="1:18" x14ac:dyDescent="0.2">
      <c r="A1754" s="13" t="s">
        <v>521</v>
      </c>
      <c r="B1754" s="13" t="s">
        <v>699</v>
      </c>
      <c r="C1754" s="13" t="s">
        <v>3243</v>
      </c>
      <c r="D1754" s="13" t="s">
        <v>3244</v>
      </c>
      <c r="E1754" s="20" t="s">
        <v>19</v>
      </c>
      <c r="F1754" s="23">
        <v>15</v>
      </c>
      <c r="G1754" s="14">
        <v>0.3947</v>
      </c>
      <c r="H1754" s="15">
        <v>53.08</v>
      </c>
      <c r="I1754" s="15">
        <v>21</v>
      </c>
      <c r="J1754" s="15">
        <v>11.7554292679</v>
      </c>
      <c r="K1754" s="14">
        <v>0.219504</v>
      </c>
      <c r="L1754" s="20" t="s">
        <v>51</v>
      </c>
      <c r="M1754" s="13">
        <v>11802</v>
      </c>
      <c r="N1754" s="13">
        <v>3253</v>
      </c>
      <c r="O1754" s="13">
        <v>8</v>
      </c>
      <c r="P1754" s="13">
        <v>49</v>
      </c>
      <c r="Q1754" s="13">
        <v>3847</v>
      </c>
      <c r="R1754" s="13">
        <v>219</v>
      </c>
    </row>
    <row r="1755" spans="1:18" x14ac:dyDescent="0.2">
      <c r="A1755" s="13" t="s">
        <v>521</v>
      </c>
      <c r="B1755" s="13" t="s">
        <v>699</v>
      </c>
      <c r="C1755" s="13" t="s">
        <v>3088</v>
      </c>
      <c r="D1755" s="13" t="s">
        <v>3089</v>
      </c>
      <c r="E1755" s="20" t="s">
        <v>19</v>
      </c>
      <c r="F1755" s="23">
        <v>21</v>
      </c>
      <c r="G1755" s="14">
        <v>0.3947</v>
      </c>
      <c r="H1755" s="15">
        <v>26.11</v>
      </c>
      <c r="I1755" s="15">
        <v>16.5</v>
      </c>
      <c r="J1755" s="15">
        <v>7.9926786422699996</v>
      </c>
      <c r="K1755" s="14">
        <v>8.8927999999999993E-2</v>
      </c>
      <c r="L1755" s="20" t="s">
        <v>5</v>
      </c>
      <c r="M1755" s="13">
        <v>2358</v>
      </c>
      <c r="N1755" s="13">
        <v>902</v>
      </c>
      <c r="O1755" s="13">
        <v>2</v>
      </c>
      <c r="P1755" s="13">
        <v>9</v>
      </c>
      <c r="Q1755" s="13">
        <v>608</v>
      </c>
      <c r="R1755" s="13">
        <v>29</v>
      </c>
    </row>
    <row r="1756" spans="1:18" x14ac:dyDescent="0.2">
      <c r="A1756" s="13" t="s">
        <v>521</v>
      </c>
      <c r="B1756" s="13" t="s">
        <v>699</v>
      </c>
      <c r="C1756" s="13" t="s">
        <v>700</v>
      </c>
      <c r="D1756" s="13" t="s">
        <v>521</v>
      </c>
      <c r="E1756" s="20" t="s">
        <v>19</v>
      </c>
      <c r="F1756" s="23">
        <v>23</v>
      </c>
      <c r="G1756" s="14">
        <v>0.50029999999999997</v>
      </c>
      <c r="H1756" s="15">
        <v>52.22</v>
      </c>
      <c r="I1756" s="15">
        <v>24.1</v>
      </c>
      <c r="J1756" s="15">
        <v>12.781366348300001</v>
      </c>
      <c r="K1756" s="14">
        <v>0.219504</v>
      </c>
      <c r="L1756" s="20" t="s">
        <v>51</v>
      </c>
      <c r="M1756" s="13">
        <v>13344</v>
      </c>
      <c r="N1756" s="13">
        <v>2182</v>
      </c>
      <c r="O1756" s="13">
        <v>6</v>
      </c>
      <c r="P1756" s="13">
        <v>55</v>
      </c>
      <c r="Q1756" s="13">
        <v>2517</v>
      </c>
      <c r="R1756" s="13">
        <v>118</v>
      </c>
    </row>
    <row r="1757" spans="1:18" x14ac:dyDescent="0.2">
      <c r="A1757" s="13" t="s">
        <v>521</v>
      </c>
      <c r="B1757" s="13" t="s">
        <v>699</v>
      </c>
      <c r="C1757" s="13" t="s">
        <v>888</v>
      </c>
      <c r="D1757" s="13" t="s">
        <v>186</v>
      </c>
      <c r="E1757" s="20" t="s">
        <v>19</v>
      </c>
      <c r="F1757" s="23">
        <v>40</v>
      </c>
      <c r="G1757" s="14">
        <v>0.50029999999999997</v>
      </c>
      <c r="H1757" s="15">
        <v>52.96</v>
      </c>
      <c r="I1757" s="15">
        <v>19.5</v>
      </c>
      <c r="J1757" s="15">
        <v>13.2928848267</v>
      </c>
      <c r="K1757" s="14">
        <v>0.219504</v>
      </c>
      <c r="L1757" s="20" t="s">
        <v>51</v>
      </c>
      <c r="M1757" s="13">
        <v>10314</v>
      </c>
      <c r="N1757" s="13">
        <v>1529</v>
      </c>
      <c r="O1757" s="13">
        <v>6</v>
      </c>
      <c r="P1757" s="13">
        <v>20</v>
      </c>
      <c r="Q1757" s="13">
        <v>627</v>
      </c>
      <c r="R1757" s="13">
        <v>46</v>
      </c>
    </row>
    <row r="1758" spans="1:18" x14ac:dyDescent="0.2">
      <c r="A1758" s="13" t="s">
        <v>521</v>
      </c>
      <c r="B1758" s="13" t="s">
        <v>699</v>
      </c>
      <c r="C1758" s="13" t="s">
        <v>3086</v>
      </c>
      <c r="D1758" s="13" t="s">
        <v>3087</v>
      </c>
      <c r="E1758" s="20" t="s">
        <v>19</v>
      </c>
      <c r="F1758" s="23">
        <v>2</v>
      </c>
      <c r="G1758" s="14">
        <v>0.37490000000000001</v>
      </c>
      <c r="H1758" s="15">
        <v>40.92521</v>
      </c>
      <c r="I1758" s="15">
        <v>12.9</v>
      </c>
      <c r="J1758" s="15">
        <v>14.184897422800001</v>
      </c>
      <c r="K1758" s="14">
        <v>0.152088</v>
      </c>
      <c r="L1758" s="20" t="s">
        <v>5</v>
      </c>
      <c r="M1758" s="13">
        <v>3181</v>
      </c>
      <c r="N1758" s="13">
        <v>793</v>
      </c>
      <c r="O1758" s="13">
        <v>2</v>
      </c>
      <c r="P1758" s="13">
        <v>11</v>
      </c>
      <c r="Q1758" s="13">
        <v>614</v>
      </c>
      <c r="R1758" s="13">
        <v>35</v>
      </c>
    </row>
    <row r="1759" spans="1:18" x14ac:dyDescent="0.2">
      <c r="A1759" s="13" t="s">
        <v>521</v>
      </c>
      <c r="B1759" s="13" t="s">
        <v>527</v>
      </c>
      <c r="C1759" s="13" t="s">
        <v>1419</v>
      </c>
      <c r="D1759" s="13" t="s">
        <v>1420</v>
      </c>
      <c r="E1759" s="20" t="s">
        <v>19</v>
      </c>
      <c r="F1759" s="23">
        <v>33</v>
      </c>
      <c r="G1759" s="14">
        <v>0.50029999999999997</v>
      </c>
      <c r="H1759" s="15">
        <v>32.909999999999997</v>
      </c>
      <c r="I1759" s="15">
        <v>14.3</v>
      </c>
      <c r="J1759" s="15">
        <v>5.6683263778699997</v>
      </c>
      <c r="K1759" s="14">
        <v>8.8927999999999993E-2</v>
      </c>
      <c r="L1759" s="20" t="s">
        <v>5</v>
      </c>
      <c r="M1759" s="13">
        <v>11317</v>
      </c>
      <c r="N1759" s="13">
        <v>3679</v>
      </c>
      <c r="O1759" s="13">
        <v>14</v>
      </c>
      <c r="P1759" s="13">
        <v>49</v>
      </c>
      <c r="Q1759" s="13">
        <v>3882</v>
      </c>
      <c r="R1759" s="13">
        <v>213</v>
      </c>
    </row>
    <row r="1760" spans="1:18" x14ac:dyDescent="0.2">
      <c r="A1760" s="13" t="s">
        <v>521</v>
      </c>
      <c r="B1760" s="13" t="s">
        <v>527</v>
      </c>
      <c r="C1760" s="13" t="s">
        <v>3187</v>
      </c>
      <c r="D1760" s="13" t="s">
        <v>3188</v>
      </c>
      <c r="E1760" s="20" t="s">
        <v>19</v>
      </c>
      <c r="F1760" s="23">
        <v>99</v>
      </c>
      <c r="G1760" s="14">
        <v>0.50029999999999997</v>
      </c>
      <c r="H1760" s="15">
        <v>63.69</v>
      </c>
      <c r="I1760" s="15">
        <v>22.1</v>
      </c>
      <c r="J1760" s="15">
        <v>9.6875</v>
      </c>
      <c r="K1760" s="14">
        <v>0.219504</v>
      </c>
      <c r="L1760" s="20" t="s">
        <v>51</v>
      </c>
      <c r="M1760" s="13">
        <v>3202</v>
      </c>
      <c r="N1760" s="13">
        <v>778</v>
      </c>
      <c r="O1760" s="13">
        <v>3</v>
      </c>
      <c r="P1760" s="13">
        <v>10</v>
      </c>
      <c r="Q1760" s="13">
        <v>992</v>
      </c>
      <c r="R1760" s="13">
        <v>45</v>
      </c>
    </row>
    <row r="1761" spans="1:18" x14ac:dyDescent="0.2">
      <c r="A1761" s="13" t="s">
        <v>521</v>
      </c>
      <c r="B1761" s="13" t="s">
        <v>527</v>
      </c>
      <c r="C1761" s="13" t="s">
        <v>534</v>
      </c>
      <c r="D1761" s="13" t="s">
        <v>535</v>
      </c>
      <c r="E1761" s="20" t="s">
        <v>19</v>
      </c>
      <c r="F1761" s="23">
        <v>11</v>
      </c>
      <c r="G1761" s="14">
        <v>0.3947</v>
      </c>
      <c r="H1761" s="15">
        <v>35.01</v>
      </c>
      <c r="I1761" s="15">
        <v>11.7</v>
      </c>
      <c r="J1761" s="15">
        <v>7.80894613266</v>
      </c>
      <c r="K1761" s="14">
        <v>8.8927999999999993E-2</v>
      </c>
      <c r="L1761" s="20" t="s">
        <v>5</v>
      </c>
      <c r="M1761" s="13">
        <v>3835</v>
      </c>
      <c r="N1761" s="13">
        <v>633</v>
      </c>
      <c r="O1761" s="13">
        <v>2</v>
      </c>
      <c r="P1761" s="13">
        <v>11</v>
      </c>
      <c r="Q1761" s="13">
        <v>579</v>
      </c>
      <c r="R1761" s="13">
        <v>39</v>
      </c>
    </row>
    <row r="1762" spans="1:18" x14ac:dyDescent="0.2">
      <c r="A1762" s="13" t="s">
        <v>521</v>
      </c>
      <c r="B1762" s="13" t="s">
        <v>527</v>
      </c>
      <c r="C1762" s="13" t="s">
        <v>2856</v>
      </c>
      <c r="D1762" s="13" t="s">
        <v>2857</v>
      </c>
      <c r="E1762" s="20" t="s">
        <v>4</v>
      </c>
      <c r="F1762" s="23">
        <v>11</v>
      </c>
      <c r="G1762" s="14">
        <v>0.22459999999999999</v>
      </c>
      <c r="H1762" s="15">
        <v>23.48</v>
      </c>
      <c r="I1762" s="15">
        <v>18.399999999999999</v>
      </c>
      <c r="J1762" s="15">
        <v>7.3760066032399996</v>
      </c>
      <c r="K1762" s="14">
        <v>8.8927999999999993E-2</v>
      </c>
      <c r="L1762" s="20" t="s">
        <v>9</v>
      </c>
      <c r="M1762" s="13">
        <v>3870</v>
      </c>
      <c r="N1762" s="13">
        <v>938</v>
      </c>
      <c r="O1762" s="13">
        <v>2</v>
      </c>
      <c r="P1762" s="13">
        <v>14</v>
      </c>
      <c r="Q1762" s="13">
        <v>893</v>
      </c>
      <c r="R1762" s="13">
        <v>45</v>
      </c>
    </row>
    <row r="1763" spans="1:18" x14ac:dyDescent="0.2">
      <c r="A1763" s="13" t="s">
        <v>521</v>
      </c>
      <c r="B1763" s="13" t="s">
        <v>527</v>
      </c>
      <c r="C1763" s="13" t="s">
        <v>528</v>
      </c>
      <c r="D1763" s="13" t="s">
        <v>529</v>
      </c>
      <c r="E1763" s="20" t="s">
        <v>4</v>
      </c>
      <c r="F1763" s="23">
        <v>31</v>
      </c>
      <c r="G1763" s="14">
        <v>0.33019999999999999</v>
      </c>
      <c r="H1763" s="15">
        <v>37.74</v>
      </c>
      <c r="I1763" s="15">
        <v>14.1</v>
      </c>
      <c r="J1763" s="15">
        <v>5.9405941963200002</v>
      </c>
      <c r="K1763" s="14">
        <v>0.12844800000000001</v>
      </c>
      <c r="L1763" s="20" t="s">
        <v>5</v>
      </c>
      <c r="M1763" s="13">
        <v>2577</v>
      </c>
      <c r="N1763" s="13">
        <v>859</v>
      </c>
      <c r="O1763" s="13">
        <v>1</v>
      </c>
      <c r="P1763" s="13">
        <v>13</v>
      </c>
      <c r="Q1763" s="13">
        <v>692</v>
      </c>
      <c r="R1763" s="13">
        <v>36</v>
      </c>
    </row>
    <row r="1764" spans="1:18" x14ac:dyDescent="0.2">
      <c r="A1764" s="13" t="s">
        <v>521</v>
      </c>
      <c r="B1764" s="13" t="s">
        <v>527</v>
      </c>
      <c r="C1764" s="13" t="s">
        <v>2684</v>
      </c>
      <c r="D1764" s="13" t="s">
        <v>2685</v>
      </c>
      <c r="E1764" s="20" t="s">
        <v>19</v>
      </c>
      <c r="F1764" s="23">
        <v>5</v>
      </c>
      <c r="G1764" s="14">
        <v>0.37490000000000001</v>
      </c>
      <c r="H1764" s="15">
        <v>22.19</v>
      </c>
      <c r="I1764" s="15">
        <v>0</v>
      </c>
      <c r="J1764" s="15">
        <v>1.7621145248400001</v>
      </c>
      <c r="K1764" s="14">
        <v>7.4663999999999994E-2</v>
      </c>
      <c r="L1764" s="20" t="s">
        <v>5</v>
      </c>
      <c r="M1764" s="13">
        <v>663</v>
      </c>
      <c r="N1764" s="13">
        <v>280</v>
      </c>
      <c r="O1764" s="13">
        <v>1</v>
      </c>
      <c r="P1764" s="13">
        <v>3</v>
      </c>
      <c r="Q1764" s="13">
        <v>159</v>
      </c>
      <c r="R1764" s="13">
        <v>14</v>
      </c>
    </row>
    <row r="1765" spans="1:18" x14ac:dyDescent="0.2">
      <c r="A1765" s="13" t="s">
        <v>521</v>
      </c>
      <c r="B1765" s="13" t="s">
        <v>736</v>
      </c>
      <c r="C1765" s="13" t="s">
        <v>3195</v>
      </c>
      <c r="D1765" s="13" t="s">
        <v>736</v>
      </c>
      <c r="E1765" s="20" t="s">
        <v>83</v>
      </c>
      <c r="F1765" s="23">
        <v>7</v>
      </c>
      <c r="G1765" s="14">
        <v>9.0200000000000002E-2</v>
      </c>
      <c r="H1765" s="15">
        <v>33.68</v>
      </c>
      <c r="I1765" s="15">
        <v>16.8</v>
      </c>
      <c r="J1765" s="15">
        <v>10.5230541229</v>
      </c>
      <c r="K1765" s="14">
        <v>9.6848000000000004E-2</v>
      </c>
      <c r="L1765" s="20" t="s">
        <v>9</v>
      </c>
      <c r="M1765" s="13">
        <v>12404</v>
      </c>
      <c r="N1765" s="13">
        <v>4140</v>
      </c>
      <c r="O1765" s="13">
        <v>8</v>
      </c>
      <c r="P1765" s="13">
        <v>32</v>
      </c>
      <c r="Q1765" s="13">
        <v>2517</v>
      </c>
      <c r="R1765" s="13">
        <v>138</v>
      </c>
    </row>
    <row r="1766" spans="1:18" x14ac:dyDescent="0.2">
      <c r="A1766" s="13" t="s">
        <v>521</v>
      </c>
      <c r="B1766" s="13" t="s">
        <v>736</v>
      </c>
      <c r="C1766" s="13" t="s">
        <v>3148</v>
      </c>
      <c r="D1766" s="13" t="s">
        <v>3149</v>
      </c>
      <c r="E1766" s="20" t="s">
        <v>19</v>
      </c>
      <c r="F1766" s="23">
        <v>6</v>
      </c>
      <c r="G1766" s="14">
        <v>0.3947</v>
      </c>
      <c r="H1766" s="15">
        <v>61.18</v>
      </c>
      <c r="I1766" s="15">
        <v>25.5</v>
      </c>
      <c r="J1766" s="15">
        <v>13.8933963776</v>
      </c>
      <c r="K1766" s="14">
        <v>0.219504</v>
      </c>
      <c r="L1766" s="20" t="s">
        <v>51</v>
      </c>
      <c r="M1766" s="13">
        <v>19253</v>
      </c>
      <c r="N1766" s="13">
        <v>3559</v>
      </c>
      <c r="O1766" s="13">
        <v>5</v>
      </c>
      <c r="P1766" s="13">
        <v>63</v>
      </c>
      <c r="Q1766" s="13">
        <v>3398</v>
      </c>
      <c r="R1766" s="13">
        <v>173</v>
      </c>
    </row>
    <row r="1767" spans="1:18" x14ac:dyDescent="0.2">
      <c r="A1767" s="13" t="s">
        <v>521</v>
      </c>
      <c r="B1767" s="13" t="s">
        <v>736</v>
      </c>
      <c r="C1767" s="13" t="s">
        <v>3102</v>
      </c>
      <c r="D1767" s="13" t="s">
        <v>3103</v>
      </c>
      <c r="E1767" s="20" t="s">
        <v>4</v>
      </c>
      <c r="F1767" s="23">
        <v>41</v>
      </c>
      <c r="G1767" s="14">
        <v>0.33019999999999999</v>
      </c>
      <c r="H1767" s="15">
        <v>67.33</v>
      </c>
      <c r="I1767" s="15">
        <v>24.4</v>
      </c>
      <c r="J1767" s="15">
        <v>9.3607301712000002</v>
      </c>
      <c r="K1767" s="14">
        <v>0.33318399999999998</v>
      </c>
      <c r="L1767" s="20" t="s">
        <v>51</v>
      </c>
      <c r="M1767" s="13">
        <v>5081</v>
      </c>
      <c r="N1767" s="13">
        <v>1430</v>
      </c>
      <c r="O1767" s="13">
        <v>7</v>
      </c>
      <c r="P1767" s="13">
        <v>44</v>
      </c>
      <c r="Q1767" s="13">
        <v>1634</v>
      </c>
      <c r="R1767" s="13">
        <v>98</v>
      </c>
    </row>
    <row r="1768" spans="1:18" x14ac:dyDescent="0.2">
      <c r="A1768" s="13" t="s">
        <v>521</v>
      </c>
      <c r="B1768" s="13" t="s">
        <v>736</v>
      </c>
      <c r="C1768" s="13" t="s">
        <v>1309</v>
      </c>
      <c r="D1768" s="13" t="s">
        <v>1310</v>
      </c>
      <c r="E1768" s="20" t="s">
        <v>4</v>
      </c>
      <c r="F1768" s="23">
        <v>33</v>
      </c>
      <c r="G1768" s="14">
        <v>0.33019999999999999</v>
      </c>
      <c r="H1768" s="15">
        <v>47.2</v>
      </c>
      <c r="I1768" s="15">
        <v>19.5</v>
      </c>
      <c r="J1768" s="15">
        <v>9.1065292358400001</v>
      </c>
      <c r="K1768" s="14">
        <v>0.145312</v>
      </c>
      <c r="L1768" s="20" t="s">
        <v>5</v>
      </c>
      <c r="M1768" s="13">
        <v>7920</v>
      </c>
      <c r="N1768" s="13">
        <v>1995</v>
      </c>
      <c r="O1768" s="13">
        <v>9</v>
      </c>
      <c r="P1768" s="13">
        <v>55</v>
      </c>
      <c r="Q1768" s="13">
        <v>2052</v>
      </c>
      <c r="R1768" s="13">
        <v>103</v>
      </c>
    </row>
    <row r="1769" spans="1:18" x14ac:dyDescent="0.2">
      <c r="A1769" s="13" t="s">
        <v>521</v>
      </c>
      <c r="B1769" s="13" t="s">
        <v>736</v>
      </c>
      <c r="C1769" s="13" t="s">
        <v>3071</v>
      </c>
      <c r="D1769" s="13" t="s">
        <v>3072</v>
      </c>
      <c r="E1769" s="20" t="s">
        <v>8</v>
      </c>
      <c r="F1769" s="23">
        <v>31</v>
      </c>
      <c r="G1769" s="14">
        <v>0.24199999999999999</v>
      </c>
      <c r="H1769" s="15">
        <v>36.01</v>
      </c>
      <c r="I1769" s="15">
        <v>13.8</v>
      </c>
      <c r="J1769" s="15">
        <v>6.7982454299899997</v>
      </c>
      <c r="K1769" s="14">
        <v>8.8927999999999993E-2</v>
      </c>
      <c r="L1769" s="20" t="s">
        <v>5</v>
      </c>
      <c r="M1769" s="13">
        <v>4719</v>
      </c>
      <c r="N1769" s="13">
        <v>1307</v>
      </c>
      <c r="O1769" s="13">
        <v>6</v>
      </c>
      <c r="P1769" s="13">
        <v>15</v>
      </c>
      <c r="Q1769" s="13">
        <v>595</v>
      </c>
      <c r="R1769" s="13">
        <v>36</v>
      </c>
    </row>
    <row r="1770" spans="1:18" x14ac:dyDescent="0.2">
      <c r="A1770" s="13" t="s">
        <v>521</v>
      </c>
      <c r="B1770" s="13" t="s">
        <v>736</v>
      </c>
      <c r="C1770" s="13" t="s">
        <v>1288</v>
      </c>
      <c r="D1770" s="13" t="s">
        <v>1289</v>
      </c>
      <c r="E1770" s="20" t="s">
        <v>19</v>
      </c>
      <c r="F1770" s="23">
        <v>22</v>
      </c>
      <c r="G1770" s="14">
        <v>0.42709999999999998</v>
      </c>
      <c r="H1770" s="15">
        <v>63.84</v>
      </c>
      <c r="I1770" s="15">
        <v>23.1</v>
      </c>
      <c r="J1770" s="15">
        <v>19.2620105743</v>
      </c>
      <c r="K1770" s="14">
        <v>0.35682399999999997</v>
      </c>
      <c r="L1770" s="20" t="s">
        <v>51</v>
      </c>
      <c r="M1770" s="13">
        <v>10822</v>
      </c>
      <c r="N1770" s="13">
        <v>2479</v>
      </c>
      <c r="O1770" s="13">
        <v>8</v>
      </c>
      <c r="P1770" s="13">
        <v>43</v>
      </c>
      <c r="Q1770" s="13">
        <v>1479</v>
      </c>
      <c r="R1770" s="13">
        <v>79</v>
      </c>
    </row>
    <row r="1771" spans="1:18" x14ac:dyDescent="0.2">
      <c r="A1771" s="13" t="s">
        <v>521</v>
      </c>
      <c r="B1771" s="13" t="s">
        <v>736</v>
      </c>
      <c r="C1771" s="13" t="s">
        <v>878</v>
      </c>
      <c r="D1771" s="13" t="s">
        <v>879</v>
      </c>
      <c r="E1771" s="20" t="s">
        <v>83</v>
      </c>
      <c r="F1771" s="23">
        <v>3</v>
      </c>
      <c r="G1771" s="14">
        <v>7.0400000000000004E-2</v>
      </c>
      <c r="H1771" s="15">
        <v>61.22</v>
      </c>
      <c r="I1771" s="15">
        <v>18.7</v>
      </c>
      <c r="J1771" s="15">
        <v>12.577065467800001</v>
      </c>
      <c r="K1771" s="14">
        <v>0.20263999999999999</v>
      </c>
      <c r="L1771" s="20" t="s">
        <v>5</v>
      </c>
      <c r="M1771" s="13">
        <v>2482</v>
      </c>
      <c r="N1771" s="13">
        <v>663</v>
      </c>
      <c r="O1771" s="13">
        <v>5</v>
      </c>
      <c r="P1771" s="13">
        <v>10</v>
      </c>
      <c r="Q1771" s="13">
        <v>554</v>
      </c>
      <c r="R1771" s="13">
        <v>32</v>
      </c>
    </row>
    <row r="1772" spans="1:18" x14ac:dyDescent="0.2">
      <c r="A1772" s="13" t="s">
        <v>521</v>
      </c>
      <c r="B1772" s="13" t="s">
        <v>736</v>
      </c>
      <c r="C1772" s="13" t="s">
        <v>1765</v>
      </c>
      <c r="D1772" s="13" t="s">
        <v>1766</v>
      </c>
      <c r="E1772" s="20" t="s">
        <v>4</v>
      </c>
      <c r="F1772" s="23">
        <v>22</v>
      </c>
      <c r="G1772" s="14">
        <v>0.25700000000000001</v>
      </c>
      <c r="H1772" s="15">
        <v>51.7</v>
      </c>
      <c r="I1772" s="15">
        <v>19.899999999999999</v>
      </c>
      <c r="J1772" s="15">
        <v>13.614458084100001</v>
      </c>
      <c r="K1772" s="14">
        <v>0.219504</v>
      </c>
      <c r="L1772" s="20" t="s">
        <v>51</v>
      </c>
      <c r="M1772" s="13">
        <v>1449</v>
      </c>
      <c r="N1772" s="13">
        <v>347</v>
      </c>
      <c r="O1772" s="13">
        <v>5</v>
      </c>
      <c r="P1772" s="13">
        <v>10</v>
      </c>
      <c r="Q1772" s="13">
        <v>251</v>
      </c>
      <c r="R1772" s="13">
        <v>15</v>
      </c>
    </row>
    <row r="1773" spans="1:18" x14ac:dyDescent="0.2">
      <c r="A1773" s="13" t="s">
        <v>521</v>
      </c>
      <c r="B1773" s="13" t="s">
        <v>736</v>
      </c>
      <c r="C1773" s="13" t="s">
        <v>737</v>
      </c>
      <c r="D1773" s="13" t="s">
        <v>738</v>
      </c>
      <c r="E1773" s="20" t="s">
        <v>83</v>
      </c>
      <c r="F1773" s="23">
        <v>5</v>
      </c>
      <c r="G1773" s="14">
        <v>7.0400000000000004E-2</v>
      </c>
      <c r="H1773" s="15">
        <v>46.16</v>
      </c>
      <c r="I1773" s="15">
        <v>14.5</v>
      </c>
      <c r="J1773" s="15">
        <v>14.9834432602</v>
      </c>
      <c r="K1773" s="14">
        <v>0.152088</v>
      </c>
      <c r="L1773" s="20" t="s">
        <v>9</v>
      </c>
      <c r="M1773" s="13">
        <v>3538</v>
      </c>
      <c r="N1773" s="13">
        <v>588</v>
      </c>
      <c r="O1773" s="13">
        <v>1</v>
      </c>
      <c r="P1773" s="13">
        <v>5</v>
      </c>
      <c r="Q1773" s="13">
        <v>282</v>
      </c>
      <c r="R1773" s="13">
        <v>15</v>
      </c>
    </row>
    <row r="1774" spans="1:18" x14ac:dyDescent="0.2">
      <c r="A1774" s="13" t="s">
        <v>521</v>
      </c>
      <c r="B1774" s="13" t="s">
        <v>736</v>
      </c>
      <c r="C1774" s="13" t="s">
        <v>1248</v>
      </c>
      <c r="D1774" s="13" t="s">
        <v>1249</v>
      </c>
      <c r="E1774" s="20" t="s">
        <v>19</v>
      </c>
      <c r="F1774" s="23">
        <v>30</v>
      </c>
      <c r="G1774" s="14">
        <v>0.50029999999999997</v>
      </c>
      <c r="H1774" s="15">
        <v>55.35</v>
      </c>
      <c r="I1774" s="15">
        <v>17.2</v>
      </c>
      <c r="J1774" s="15">
        <v>12.114014625499999</v>
      </c>
      <c r="K1774" s="14">
        <v>0.20263999999999999</v>
      </c>
      <c r="L1774" s="20" t="s">
        <v>51</v>
      </c>
      <c r="M1774" s="13">
        <v>13229</v>
      </c>
      <c r="N1774" s="13">
        <v>3086</v>
      </c>
      <c r="O1774" s="13">
        <v>4</v>
      </c>
      <c r="P1774" s="13">
        <v>35</v>
      </c>
      <c r="Q1774" s="13">
        <v>2306</v>
      </c>
      <c r="R1774" s="13">
        <v>112</v>
      </c>
    </row>
    <row r="1775" spans="1:18" x14ac:dyDescent="0.2">
      <c r="A1775" s="13" t="s">
        <v>521</v>
      </c>
      <c r="B1775" s="13" t="s">
        <v>736</v>
      </c>
      <c r="C1775" s="13" t="s">
        <v>3258</v>
      </c>
      <c r="D1775" s="13" t="s">
        <v>3259</v>
      </c>
      <c r="E1775" s="20" t="s">
        <v>8</v>
      </c>
      <c r="F1775" s="23">
        <v>48</v>
      </c>
      <c r="G1775" s="14">
        <v>0.24199999999999999</v>
      </c>
      <c r="H1775" s="15">
        <v>55.9</v>
      </c>
      <c r="I1775" s="15">
        <v>14.8</v>
      </c>
      <c r="J1775" s="15">
        <v>10.698096275299999</v>
      </c>
      <c r="K1775" s="14">
        <v>0.20263999999999999</v>
      </c>
      <c r="L1775" s="20" t="s">
        <v>5</v>
      </c>
      <c r="M1775" s="13">
        <v>4770</v>
      </c>
      <c r="N1775" s="13">
        <v>1358</v>
      </c>
      <c r="O1775" s="13">
        <v>11</v>
      </c>
      <c r="P1775" s="13">
        <v>37</v>
      </c>
      <c r="Q1775" s="13">
        <v>1454</v>
      </c>
      <c r="R1775" s="13">
        <v>87</v>
      </c>
    </row>
    <row r="1776" spans="1:18" x14ac:dyDescent="0.2">
      <c r="A1776" s="13" t="s">
        <v>521</v>
      </c>
      <c r="B1776" s="13" t="s">
        <v>248</v>
      </c>
      <c r="C1776" s="13" t="s">
        <v>522</v>
      </c>
      <c r="D1776" s="13" t="s">
        <v>523</v>
      </c>
      <c r="E1776" s="20" t="s">
        <v>4</v>
      </c>
      <c r="F1776" s="23">
        <v>49</v>
      </c>
      <c r="G1776" s="14">
        <v>0.33019999999999999</v>
      </c>
      <c r="H1776" s="15">
        <v>26.42</v>
      </c>
      <c r="I1776" s="15">
        <v>10.199999999999999</v>
      </c>
      <c r="J1776" s="15">
        <v>3.9762339592</v>
      </c>
      <c r="K1776" s="14">
        <v>8.4727999999999998E-2</v>
      </c>
      <c r="L1776" s="20" t="s">
        <v>5</v>
      </c>
      <c r="M1776" s="13">
        <v>26347</v>
      </c>
      <c r="N1776" s="13">
        <v>7526</v>
      </c>
      <c r="O1776" s="13">
        <v>17</v>
      </c>
      <c r="P1776" s="13">
        <v>43</v>
      </c>
      <c r="Q1776" s="13">
        <v>4472</v>
      </c>
      <c r="R1776" s="13">
        <v>255</v>
      </c>
    </row>
    <row r="1777" spans="1:18" x14ac:dyDescent="0.2">
      <c r="A1777" s="13" t="s">
        <v>521</v>
      </c>
      <c r="B1777" s="13" t="s">
        <v>248</v>
      </c>
      <c r="C1777" s="13" t="s">
        <v>1136</v>
      </c>
      <c r="D1777" s="13" t="s">
        <v>1137</v>
      </c>
      <c r="E1777" s="20" t="s">
        <v>8</v>
      </c>
      <c r="F1777" s="23">
        <v>182</v>
      </c>
      <c r="G1777" s="14">
        <v>0.24199999999999999</v>
      </c>
      <c r="H1777" s="15">
        <v>34.979999999999997</v>
      </c>
      <c r="I1777" s="15">
        <v>16.600000000000001</v>
      </c>
      <c r="J1777" s="15">
        <v>9.5530405044600002</v>
      </c>
      <c r="K1777" s="14">
        <v>9.6848000000000004E-2</v>
      </c>
      <c r="L1777" s="20" t="s">
        <v>5</v>
      </c>
      <c r="M1777" s="13">
        <v>7610</v>
      </c>
      <c r="N1777" s="13">
        <v>2187</v>
      </c>
      <c r="O1777" s="13">
        <v>7</v>
      </c>
      <c r="P1777" s="13">
        <v>37</v>
      </c>
      <c r="Q1777" s="13">
        <v>3236</v>
      </c>
      <c r="R1777" s="13">
        <v>140</v>
      </c>
    </row>
    <row r="1778" spans="1:18" x14ac:dyDescent="0.2">
      <c r="A1778" s="13" t="s">
        <v>521</v>
      </c>
      <c r="B1778" s="13" t="s">
        <v>248</v>
      </c>
      <c r="C1778" s="13" t="s">
        <v>886</v>
      </c>
      <c r="D1778" s="13" t="s">
        <v>887</v>
      </c>
      <c r="E1778" s="20" t="s">
        <v>4</v>
      </c>
      <c r="F1778" s="23">
        <v>569</v>
      </c>
      <c r="G1778" s="14">
        <v>0.33019999999999999</v>
      </c>
      <c r="H1778" s="15">
        <v>32.229999999999997</v>
      </c>
      <c r="I1778" s="15">
        <v>24.7</v>
      </c>
      <c r="J1778" s="15">
        <v>6.9489936828600003</v>
      </c>
      <c r="K1778" s="14">
        <v>0.105792</v>
      </c>
      <c r="L1778" s="20" t="s">
        <v>5</v>
      </c>
      <c r="M1778" s="13">
        <v>6515</v>
      </c>
      <c r="N1778" s="13">
        <v>1553</v>
      </c>
      <c r="O1778" s="13">
        <v>6</v>
      </c>
      <c r="P1778" s="13">
        <v>24</v>
      </c>
      <c r="Q1778" s="13">
        <v>2270</v>
      </c>
      <c r="R1778" s="13">
        <v>107</v>
      </c>
    </row>
    <row r="1779" spans="1:18" x14ac:dyDescent="0.2">
      <c r="A1779" s="13" t="s">
        <v>521</v>
      </c>
      <c r="B1779" s="13" t="s">
        <v>248</v>
      </c>
      <c r="C1779" s="13" t="s">
        <v>3241</v>
      </c>
      <c r="D1779" s="13" t="s">
        <v>3242</v>
      </c>
      <c r="E1779" s="20" t="s">
        <v>19</v>
      </c>
      <c r="F1779" s="23">
        <v>85</v>
      </c>
      <c r="G1779" s="14">
        <v>0.50029999999999997</v>
      </c>
      <c r="H1779" s="15">
        <v>24.72</v>
      </c>
      <c r="I1779" s="15">
        <v>19.8</v>
      </c>
      <c r="J1779" s="15">
        <v>9.2878122329699995</v>
      </c>
      <c r="K1779" s="14">
        <v>0.105792</v>
      </c>
      <c r="L1779" s="20" t="s">
        <v>5</v>
      </c>
      <c r="M1779" s="13">
        <v>4167</v>
      </c>
      <c r="N1779" s="13">
        <v>1329</v>
      </c>
      <c r="O1779" s="13">
        <v>7</v>
      </c>
      <c r="P1779" s="13">
        <v>29</v>
      </c>
      <c r="Q1779" s="13">
        <v>1313</v>
      </c>
      <c r="R1779" s="13">
        <v>63</v>
      </c>
    </row>
    <row r="1780" spans="1:18" x14ac:dyDescent="0.2">
      <c r="A1780" s="13" t="s">
        <v>521</v>
      </c>
      <c r="B1780" s="13" t="s">
        <v>248</v>
      </c>
      <c r="C1780" s="13" t="s">
        <v>2722</v>
      </c>
      <c r="D1780" s="13" t="s">
        <v>2723</v>
      </c>
      <c r="E1780" s="20" t="s">
        <v>4</v>
      </c>
      <c r="F1780" s="23">
        <v>36</v>
      </c>
      <c r="G1780" s="14">
        <v>0.33019999999999999</v>
      </c>
      <c r="H1780" s="15">
        <v>18.73</v>
      </c>
      <c r="I1780" s="15">
        <v>15.7</v>
      </c>
      <c r="J1780" s="15">
        <v>10.8732013702</v>
      </c>
      <c r="K1780" s="14">
        <v>7.3744000000000004E-2</v>
      </c>
      <c r="L1780" s="20" t="s">
        <v>5</v>
      </c>
      <c r="M1780" s="13">
        <v>6029</v>
      </c>
      <c r="N1780" s="13">
        <v>1598</v>
      </c>
      <c r="O1780" s="13">
        <v>5</v>
      </c>
      <c r="P1780" s="13">
        <v>23</v>
      </c>
      <c r="Q1780" s="13">
        <v>1340</v>
      </c>
      <c r="R1780" s="13">
        <v>72</v>
      </c>
    </row>
    <row r="1781" spans="1:18" x14ac:dyDescent="0.2">
      <c r="A1781" s="13" t="s">
        <v>521</v>
      </c>
      <c r="B1781" s="13" t="s">
        <v>675</v>
      </c>
      <c r="C1781" s="13" t="s">
        <v>2816</v>
      </c>
      <c r="D1781" s="13" t="s">
        <v>675</v>
      </c>
      <c r="E1781" s="20" t="s">
        <v>19</v>
      </c>
      <c r="F1781" s="23">
        <v>14</v>
      </c>
      <c r="G1781" s="14">
        <v>0.3947</v>
      </c>
      <c r="H1781" s="15">
        <v>31.69237</v>
      </c>
      <c r="I1781" s="15">
        <v>10.6</v>
      </c>
      <c r="J1781" s="15">
        <v>2.6940467357600002</v>
      </c>
      <c r="K1781" s="14">
        <v>8.4727999999999998E-2</v>
      </c>
      <c r="L1781" s="20" t="s">
        <v>5</v>
      </c>
      <c r="M1781" s="13">
        <v>8153</v>
      </c>
      <c r="N1781" s="13">
        <v>1975</v>
      </c>
      <c r="O1781" s="13">
        <v>7</v>
      </c>
      <c r="P1781" s="13">
        <v>20</v>
      </c>
      <c r="Q1781" s="13">
        <v>1213</v>
      </c>
      <c r="R1781" s="13">
        <v>62</v>
      </c>
    </row>
    <row r="1782" spans="1:18" x14ac:dyDescent="0.2">
      <c r="A1782" s="13" t="s">
        <v>521</v>
      </c>
      <c r="B1782" s="13" t="s">
        <v>675</v>
      </c>
      <c r="C1782" s="13" t="s">
        <v>688</v>
      </c>
      <c r="D1782" s="13" t="s">
        <v>689</v>
      </c>
      <c r="E1782" s="20" t="s">
        <v>19</v>
      </c>
      <c r="F1782" s="23">
        <v>24</v>
      </c>
      <c r="G1782" s="14">
        <v>0.50029999999999997</v>
      </c>
      <c r="H1782" s="15">
        <v>46.67</v>
      </c>
      <c r="I1782" s="15">
        <v>14.7</v>
      </c>
      <c r="J1782" s="15">
        <v>7.6276278495799996</v>
      </c>
      <c r="K1782" s="14">
        <v>0.12844800000000001</v>
      </c>
      <c r="L1782" s="20" t="s">
        <v>5</v>
      </c>
      <c r="M1782" s="13">
        <v>3224</v>
      </c>
      <c r="N1782" s="13">
        <v>974</v>
      </c>
      <c r="O1782" s="13">
        <v>4</v>
      </c>
      <c r="P1782" s="13">
        <v>23</v>
      </c>
      <c r="Q1782" s="13">
        <v>594</v>
      </c>
      <c r="R1782" s="13">
        <v>39</v>
      </c>
    </row>
    <row r="1783" spans="1:18" x14ac:dyDescent="0.2">
      <c r="A1783" s="13" t="s">
        <v>521</v>
      </c>
      <c r="B1783" s="13" t="s">
        <v>675</v>
      </c>
      <c r="C1783" s="13" t="s">
        <v>3017</v>
      </c>
      <c r="D1783" s="13" t="s">
        <v>3018</v>
      </c>
      <c r="E1783" s="20" t="s">
        <v>19</v>
      </c>
      <c r="F1783" s="23">
        <v>0</v>
      </c>
      <c r="G1783" s="14">
        <v>0.36349999999999999</v>
      </c>
      <c r="H1783" s="15">
        <v>11.78</v>
      </c>
      <c r="I1783" s="15">
        <v>11.8</v>
      </c>
      <c r="J1783" s="15">
        <v>6.5234074592600004</v>
      </c>
      <c r="K1783" s="14">
        <v>6.5823999999999994E-2</v>
      </c>
      <c r="L1783" s="20" t="s">
        <v>5</v>
      </c>
      <c r="M1783" s="13">
        <v>2079</v>
      </c>
      <c r="N1783" s="13">
        <v>453</v>
      </c>
      <c r="O1783" s="13">
        <v>1</v>
      </c>
      <c r="P1783" s="13">
        <v>6</v>
      </c>
      <c r="Q1783" s="13">
        <v>527</v>
      </c>
      <c r="R1783" s="13">
        <v>28</v>
      </c>
    </row>
    <row r="1784" spans="1:18" x14ac:dyDescent="0.2">
      <c r="A1784" s="13" t="s">
        <v>521</v>
      </c>
      <c r="B1784" s="13" t="s">
        <v>675</v>
      </c>
      <c r="C1784" s="13" t="s">
        <v>676</v>
      </c>
      <c r="D1784" s="13" t="s">
        <v>677</v>
      </c>
      <c r="E1784" s="20" t="s">
        <v>4</v>
      </c>
      <c r="F1784" s="23">
        <v>12</v>
      </c>
      <c r="G1784" s="14">
        <v>0.22459999999999999</v>
      </c>
      <c r="H1784" s="15">
        <v>34.49</v>
      </c>
      <c r="I1784" s="15">
        <v>35.1</v>
      </c>
      <c r="J1784" s="15">
        <v>2.8862478733099999</v>
      </c>
      <c r="K1784" s="14">
        <v>0.17095199999999999</v>
      </c>
      <c r="L1784" s="20" t="s">
        <v>5</v>
      </c>
      <c r="M1784" s="13">
        <v>695</v>
      </c>
      <c r="N1784" s="13">
        <v>223</v>
      </c>
      <c r="O1784" s="13">
        <v>2</v>
      </c>
      <c r="P1784" s="13">
        <v>3</v>
      </c>
      <c r="Q1784" s="13">
        <v>137</v>
      </c>
      <c r="R1784" s="13">
        <v>6</v>
      </c>
    </row>
    <row r="1785" spans="1:18" x14ac:dyDescent="0.2">
      <c r="A1785" s="13" t="s">
        <v>521</v>
      </c>
      <c r="B1785" s="13" t="s">
        <v>675</v>
      </c>
      <c r="C1785" s="13" t="s">
        <v>3048</v>
      </c>
      <c r="D1785" s="13" t="s">
        <v>3049</v>
      </c>
      <c r="E1785" s="20" t="s">
        <v>19</v>
      </c>
      <c r="F1785" s="23">
        <v>8</v>
      </c>
      <c r="G1785" s="14">
        <v>0.3947</v>
      </c>
      <c r="H1785" s="15">
        <v>29.543810000000001</v>
      </c>
      <c r="I1785" s="15">
        <v>18.2</v>
      </c>
      <c r="J1785" s="15">
        <v>5.4874486923200001</v>
      </c>
      <c r="K1785" s="14">
        <v>8.8927999999999993E-2</v>
      </c>
      <c r="L1785" s="20" t="s">
        <v>5</v>
      </c>
      <c r="M1785" s="13">
        <v>2428</v>
      </c>
      <c r="N1785" s="13">
        <v>745</v>
      </c>
      <c r="O1785" s="13">
        <v>2</v>
      </c>
      <c r="P1785" s="13">
        <v>11</v>
      </c>
      <c r="Q1785" s="13">
        <v>491</v>
      </c>
      <c r="R1785" s="13">
        <v>30</v>
      </c>
    </row>
    <row r="1786" spans="1:18" x14ac:dyDescent="0.2">
      <c r="A1786" s="13" t="s">
        <v>521</v>
      </c>
      <c r="B1786" s="13" t="s">
        <v>675</v>
      </c>
      <c r="C1786" s="13" t="s">
        <v>2861</v>
      </c>
      <c r="D1786" s="13" t="s">
        <v>176</v>
      </c>
      <c r="E1786" s="20" t="s">
        <v>19</v>
      </c>
      <c r="F1786" s="23">
        <v>4</v>
      </c>
      <c r="G1786" s="14">
        <v>0.37490000000000001</v>
      </c>
      <c r="H1786" s="15">
        <v>31.69237</v>
      </c>
      <c r="I1786" s="15">
        <v>0</v>
      </c>
      <c r="J1786" s="15">
        <v>7.25925922394</v>
      </c>
      <c r="K1786" s="14">
        <v>7.8864000000000004E-2</v>
      </c>
      <c r="L1786" s="20" t="s">
        <v>5</v>
      </c>
      <c r="M1786" s="13">
        <v>1391</v>
      </c>
      <c r="N1786" s="13">
        <v>392</v>
      </c>
      <c r="O1786" s="13">
        <v>1</v>
      </c>
      <c r="P1786" s="13">
        <v>3</v>
      </c>
      <c r="Q1786" s="13">
        <v>362</v>
      </c>
      <c r="R1786" s="13">
        <v>19</v>
      </c>
    </row>
    <row r="1787" spans="1:18" x14ac:dyDescent="0.2">
      <c r="A1787" s="13" t="s">
        <v>521</v>
      </c>
      <c r="B1787" s="13" t="s">
        <v>675</v>
      </c>
      <c r="C1787" s="13" t="s">
        <v>3021</v>
      </c>
      <c r="D1787" s="13" t="s">
        <v>3022</v>
      </c>
      <c r="E1787" s="20" t="s">
        <v>19</v>
      </c>
      <c r="F1787" s="23">
        <v>2</v>
      </c>
      <c r="G1787" s="14">
        <v>0.37490000000000001</v>
      </c>
      <c r="H1787" s="15">
        <v>12.2</v>
      </c>
      <c r="I1787" s="15">
        <v>16.399999999999999</v>
      </c>
      <c r="J1787" s="15">
        <v>8.4494771957400001</v>
      </c>
      <c r="K1787" s="14">
        <v>6.5823999999999994E-2</v>
      </c>
      <c r="L1787" s="20" t="s">
        <v>5</v>
      </c>
      <c r="M1787" s="13">
        <v>5572</v>
      </c>
      <c r="N1787" s="13">
        <v>1107</v>
      </c>
      <c r="O1787" s="13">
        <v>4</v>
      </c>
      <c r="P1787" s="13">
        <v>7</v>
      </c>
      <c r="Q1787" s="13">
        <v>901</v>
      </c>
      <c r="R1787" s="13">
        <v>56</v>
      </c>
    </row>
    <row r="1788" spans="1:18" x14ac:dyDescent="0.2">
      <c r="A1788" s="13" t="s">
        <v>521</v>
      </c>
      <c r="B1788" s="13" t="s">
        <v>675</v>
      </c>
      <c r="C1788" s="13" t="s">
        <v>2657</v>
      </c>
      <c r="D1788" s="13" t="s">
        <v>2658</v>
      </c>
      <c r="E1788" s="20" t="s">
        <v>4</v>
      </c>
      <c r="F1788" s="23">
        <v>22</v>
      </c>
      <c r="G1788" s="14">
        <v>0.25700000000000001</v>
      </c>
      <c r="H1788" s="15">
        <v>54.56</v>
      </c>
      <c r="I1788" s="15">
        <v>32.700000000000003</v>
      </c>
      <c r="J1788" s="15">
        <v>11.988225936899999</v>
      </c>
      <c r="K1788" s="14">
        <v>0.246976</v>
      </c>
      <c r="L1788" s="20" t="s">
        <v>5</v>
      </c>
      <c r="M1788" s="13">
        <v>11745</v>
      </c>
      <c r="N1788" s="13">
        <v>1637</v>
      </c>
      <c r="O1788" s="13">
        <v>5</v>
      </c>
      <c r="P1788" s="13">
        <v>33</v>
      </c>
      <c r="Q1788" s="13">
        <v>1292</v>
      </c>
      <c r="R1788" s="13">
        <v>66</v>
      </c>
    </row>
    <row r="1789" spans="1:18" x14ac:dyDescent="0.2">
      <c r="A1789" s="13" t="s">
        <v>521</v>
      </c>
      <c r="B1789" s="13" t="s">
        <v>675</v>
      </c>
      <c r="C1789" s="13" t="s">
        <v>3013</v>
      </c>
      <c r="D1789" s="13" t="s">
        <v>3014</v>
      </c>
      <c r="E1789" s="20" t="s">
        <v>19</v>
      </c>
      <c r="F1789" s="23">
        <v>14</v>
      </c>
      <c r="G1789" s="14">
        <v>0.3947</v>
      </c>
      <c r="H1789" s="15">
        <v>50.12</v>
      </c>
      <c r="I1789" s="15">
        <v>16.100000000000001</v>
      </c>
      <c r="J1789" s="15">
        <v>6.73788022995</v>
      </c>
      <c r="K1789" s="14">
        <v>0.12844800000000001</v>
      </c>
      <c r="L1789" s="20" t="s">
        <v>5</v>
      </c>
      <c r="M1789" s="13">
        <v>4745</v>
      </c>
      <c r="N1789" s="13">
        <v>1142</v>
      </c>
      <c r="O1789" s="13">
        <v>7</v>
      </c>
      <c r="P1789" s="13">
        <v>21</v>
      </c>
      <c r="Q1789" s="13">
        <v>1024</v>
      </c>
      <c r="R1789" s="13">
        <v>54</v>
      </c>
    </row>
    <row r="1790" spans="1:18" x14ac:dyDescent="0.2">
      <c r="A1790" s="13" t="s">
        <v>521</v>
      </c>
      <c r="B1790" s="13" t="s">
        <v>675</v>
      </c>
      <c r="C1790" s="13" t="s">
        <v>682</v>
      </c>
      <c r="D1790" s="13" t="s">
        <v>683</v>
      </c>
      <c r="E1790" s="20" t="s">
        <v>4</v>
      </c>
      <c r="F1790" s="23">
        <v>5</v>
      </c>
      <c r="G1790" s="14">
        <v>0.20480000000000001</v>
      </c>
      <c r="H1790" s="15">
        <v>42.563760000000002</v>
      </c>
      <c r="I1790" s="15">
        <v>15.9</v>
      </c>
      <c r="J1790" s="15">
        <v>12.312584877000001</v>
      </c>
      <c r="K1790" s="14">
        <v>0.13636799999999999</v>
      </c>
      <c r="L1790" s="20" t="s">
        <v>5</v>
      </c>
      <c r="M1790" s="13">
        <v>5180</v>
      </c>
      <c r="N1790" s="13">
        <v>1168</v>
      </c>
      <c r="O1790" s="13">
        <v>1</v>
      </c>
      <c r="P1790" s="13">
        <v>16</v>
      </c>
      <c r="Q1790" s="13">
        <v>830</v>
      </c>
      <c r="R1790" s="13">
        <v>46</v>
      </c>
    </row>
    <row r="1791" spans="1:18" x14ac:dyDescent="0.2">
      <c r="A1791" s="13" t="s">
        <v>521</v>
      </c>
      <c r="B1791" s="13" t="s">
        <v>1299</v>
      </c>
      <c r="C1791" s="13" t="s">
        <v>1300</v>
      </c>
      <c r="D1791" s="13" t="s">
        <v>1299</v>
      </c>
      <c r="E1791" s="20" t="s">
        <v>19</v>
      </c>
      <c r="F1791" s="23">
        <v>7</v>
      </c>
      <c r="G1791" s="14">
        <v>0.3947</v>
      </c>
      <c r="H1791" s="15">
        <v>18.11</v>
      </c>
      <c r="I1791" s="15">
        <v>10.8</v>
      </c>
      <c r="J1791" s="15">
        <v>6.3058552741999998</v>
      </c>
      <c r="K1791" s="14">
        <v>6.5823999999999994E-2</v>
      </c>
      <c r="L1791" s="20" t="s">
        <v>5</v>
      </c>
      <c r="M1791" s="13">
        <v>23699</v>
      </c>
      <c r="N1791" s="13">
        <v>6401</v>
      </c>
      <c r="O1791" s="13">
        <v>25</v>
      </c>
      <c r="P1791" s="13">
        <v>46</v>
      </c>
      <c r="Q1791" s="13">
        <v>6154</v>
      </c>
      <c r="R1791" s="13">
        <v>295</v>
      </c>
    </row>
    <row r="1792" spans="1:18" x14ac:dyDescent="0.2">
      <c r="A1792" s="13" t="s">
        <v>521</v>
      </c>
      <c r="B1792" s="13" t="s">
        <v>1299</v>
      </c>
      <c r="C1792" s="13" t="s">
        <v>3127</v>
      </c>
      <c r="D1792" s="13" t="s">
        <v>3128</v>
      </c>
      <c r="E1792" s="20" t="s">
        <v>19</v>
      </c>
      <c r="F1792" s="23">
        <v>23</v>
      </c>
      <c r="G1792" s="14">
        <v>0.50029999999999997</v>
      </c>
      <c r="H1792" s="15">
        <v>33.979999999999997</v>
      </c>
      <c r="I1792" s="15">
        <v>19.7</v>
      </c>
      <c r="J1792" s="15">
        <v>7.1777720451400002</v>
      </c>
      <c r="K1792" s="14">
        <v>0.105792</v>
      </c>
      <c r="L1792" s="20" t="s">
        <v>5</v>
      </c>
      <c r="M1792" s="13">
        <v>11912</v>
      </c>
      <c r="N1792" s="13">
        <v>1623</v>
      </c>
      <c r="O1792" s="13">
        <v>4</v>
      </c>
      <c r="P1792" s="13">
        <v>16</v>
      </c>
      <c r="Q1792" s="13">
        <v>2093</v>
      </c>
      <c r="R1792" s="13">
        <v>101</v>
      </c>
    </row>
    <row r="1793" spans="1:18" x14ac:dyDescent="0.2">
      <c r="A1793" s="13" t="s">
        <v>521</v>
      </c>
      <c r="B1793" s="13" t="s">
        <v>1299</v>
      </c>
      <c r="C1793" s="13" t="s">
        <v>1307</v>
      </c>
      <c r="D1793" s="13" t="s">
        <v>1308</v>
      </c>
      <c r="E1793" s="20" t="s">
        <v>19</v>
      </c>
      <c r="F1793" s="23">
        <v>0</v>
      </c>
      <c r="G1793" s="14">
        <v>0.36349999999999999</v>
      </c>
      <c r="H1793" s="15">
        <v>35.31</v>
      </c>
      <c r="I1793" s="15">
        <v>15</v>
      </c>
      <c r="J1793" s="15">
        <v>10.486284255999999</v>
      </c>
      <c r="K1793" s="14">
        <v>9.6848000000000004E-2</v>
      </c>
      <c r="L1793" s="20" t="s">
        <v>5</v>
      </c>
      <c r="M1793" s="13">
        <v>13443</v>
      </c>
      <c r="N1793" s="13">
        <v>2142</v>
      </c>
      <c r="O1793" s="13">
        <v>7</v>
      </c>
      <c r="P1793" s="13">
        <v>23</v>
      </c>
      <c r="Q1793" s="13">
        <v>3674</v>
      </c>
      <c r="R1793" s="13">
        <v>137</v>
      </c>
    </row>
    <row r="1794" spans="1:18" x14ac:dyDescent="0.2">
      <c r="A1794" s="13" t="s">
        <v>521</v>
      </c>
      <c r="B1794" s="13" t="s">
        <v>1299</v>
      </c>
      <c r="C1794" s="13" t="s">
        <v>3216</v>
      </c>
      <c r="D1794" s="13" t="s">
        <v>3217</v>
      </c>
      <c r="E1794" s="20" t="s">
        <v>19</v>
      </c>
      <c r="F1794" s="23">
        <v>11</v>
      </c>
      <c r="G1794" s="14">
        <v>0.3947</v>
      </c>
      <c r="H1794" s="15">
        <v>18.16</v>
      </c>
      <c r="I1794" s="15">
        <v>14.5</v>
      </c>
      <c r="J1794" s="15">
        <v>8.6900749206499999</v>
      </c>
      <c r="K1794" s="14">
        <v>6.5823999999999994E-2</v>
      </c>
      <c r="L1794" s="20" t="s">
        <v>5</v>
      </c>
      <c r="M1794" s="13">
        <v>46153</v>
      </c>
      <c r="N1794" s="13">
        <v>9462</v>
      </c>
      <c r="O1794" s="13">
        <v>24</v>
      </c>
      <c r="P1794" s="13">
        <v>74</v>
      </c>
      <c r="Q1794" s="13">
        <v>10364</v>
      </c>
      <c r="R1794" s="13">
        <v>469</v>
      </c>
    </row>
    <row r="1795" spans="1:18" x14ac:dyDescent="0.2">
      <c r="A1795" s="13" t="s">
        <v>521</v>
      </c>
      <c r="B1795" s="13" t="s">
        <v>1299</v>
      </c>
      <c r="C1795" s="13" t="s">
        <v>3171</v>
      </c>
      <c r="D1795" s="13" t="s">
        <v>3172</v>
      </c>
      <c r="E1795" s="20" t="s">
        <v>19</v>
      </c>
      <c r="F1795" s="23">
        <v>90</v>
      </c>
      <c r="G1795" s="14">
        <v>0.50029999999999997</v>
      </c>
      <c r="H1795" s="15">
        <v>31.52</v>
      </c>
      <c r="I1795" s="15">
        <v>18.600000000000001</v>
      </c>
      <c r="J1795" s="15">
        <v>12.1237373352</v>
      </c>
      <c r="K1795" s="14">
        <v>9.6848000000000004E-2</v>
      </c>
      <c r="L1795" s="20" t="s">
        <v>5</v>
      </c>
      <c r="M1795" s="13">
        <v>22817</v>
      </c>
      <c r="N1795" s="13">
        <v>4275</v>
      </c>
      <c r="O1795" s="13">
        <v>8</v>
      </c>
      <c r="P1795" s="13">
        <v>38</v>
      </c>
      <c r="Q1795" s="13">
        <v>4379</v>
      </c>
      <c r="R1795" s="13">
        <v>201</v>
      </c>
    </row>
    <row r="1796" spans="1:18" x14ac:dyDescent="0.2">
      <c r="A1796" s="13" t="s">
        <v>521</v>
      </c>
      <c r="B1796" s="13" t="s">
        <v>1299</v>
      </c>
      <c r="C1796" s="13" t="s">
        <v>1320</v>
      </c>
      <c r="D1796" s="13" t="s">
        <v>1321</v>
      </c>
      <c r="E1796" s="20" t="s">
        <v>19</v>
      </c>
      <c r="F1796" s="23">
        <v>0</v>
      </c>
      <c r="G1796" s="14">
        <v>0.36349999999999999</v>
      </c>
      <c r="H1796" s="15">
        <v>28.429860000000001</v>
      </c>
      <c r="I1796" s="15">
        <v>15.3</v>
      </c>
      <c r="J1796" s="15">
        <v>14.2709407806</v>
      </c>
      <c r="K1796" s="14">
        <v>0.112568</v>
      </c>
      <c r="L1796" s="20" t="s">
        <v>5</v>
      </c>
      <c r="M1796" s="13">
        <v>1659</v>
      </c>
      <c r="N1796" s="13">
        <v>383</v>
      </c>
      <c r="O1796" s="13">
        <v>1</v>
      </c>
      <c r="P1796" s="13">
        <v>5</v>
      </c>
      <c r="Q1796" s="13">
        <v>366</v>
      </c>
      <c r="R1796" s="13">
        <v>16</v>
      </c>
    </row>
    <row r="1797" spans="1:18" x14ac:dyDescent="0.2">
      <c r="A1797" s="13" t="s">
        <v>521</v>
      </c>
      <c r="B1797" s="13" t="s">
        <v>1299</v>
      </c>
      <c r="C1797" s="13" t="s">
        <v>3281</v>
      </c>
      <c r="D1797" s="13" t="s">
        <v>3282</v>
      </c>
      <c r="E1797" s="20" t="s">
        <v>19</v>
      </c>
      <c r="F1797" s="23">
        <v>0</v>
      </c>
      <c r="G1797" s="14">
        <v>0.36349999999999999</v>
      </c>
      <c r="H1797" s="15">
        <v>33.68</v>
      </c>
      <c r="I1797" s="15">
        <v>11.6</v>
      </c>
      <c r="J1797" s="15">
        <v>7.8743739128100003</v>
      </c>
      <c r="K1797" s="14">
        <v>8.8927999999999993E-2</v>
      </c>
      <c r="L1797" s="20" t="s">
        <v>5</v>
      </c>
      <c r="M1797" s="13">
        <v>3354</v>
      </c>
      <c r="N1797" s="13">
        <v>1162</v>
      </c>
      <c r="O1797" s="13">
        <v>2</v>
      </c>
      <c r="P1797" s="13">
        <v>11</v>
      </c>
      <c r="Q1797" s="13">
        <v>775</v>
      </c>
      <c r="R1797" s="13">
        <v>48</v>
      </c>
    </row>
    <row r="1798" spans="1:18" x14ac:dyDescent="0.2">
      <c r="A1798" s="13" t="s">
        <v>521</v>
      </c>
      <c r="B1798" s="13" t="s">
        <v>1299</v>
      </c>
      <c r="C1798" s="13" t="s">
        <v>3100</v>
      </c>
      <c r="D1798" s="13" t="s">
        <v>3101</v>
      </c>
      <c r="E1798" s="20" t="s">
        <v>19</v>
      </c>
      <c r="F1798" s="23">
        <v>10</v>
      </c>
      <c r="G1798" s="14">
        <v>0.3947</v>
      </c>
      <c r="H1798" s="15">
        <v>23.022549999999999</v>
      </c>
      <c r="I1798" s="15">
        <v>11.4</v>
      </c>
      <c r="J1798" s="15">
        <v>10.2106971741</v>
      </c>
      <c r="K1798" s="14">
        <v>9.6848000000000004E-2</v>
      </c>
      <c r="L1798" s="20" t="s">
        <v>5</v>
      </c>
      <c r="M1798" s="13">
        <v>3641</v>
      </c>
      <c r="N1798" s="13">
        <v>971</v>
      </c>
      <c r="O1798" s="13">
        <v>2</v>
      </c>
      <c r="P1798" s="13">
        <v>6</v>
      </c>
      <c r="Q1798" s="13">
        <v>404</v>
      </c>
      <c r="R1798" s="13">
        <v>20</v>
      </c>
    </row>
    <row r="1799" spans="1:18" x14ac:dyDescent="0.2">
      <c r="A1799" s="13" t="s">
        <v>521</v>
      </c>
      <c r="B1799" s="13" t="s">
        <v>1299</v>
      </c>
      <c r="C1799" s="13" t="s">
        <v>3204</v>
      </c>
      <c r="D1799" s="13" t="s">
        <v>3205</v>
      </c>
      <c r="E1799" s="20" t="s">
        <v>19</v>
      </c>
      <c r="F1799" s="23">
        <v>0</v>
      </c>
      <c r="G1799" s="14">
        <v>0.36349999999999999</v>
      </c>
      <c r="H1799" s="15">
        <v>15.51</v>
      </c>
      <c r="I1799" s="15">
        <v>13.1</v>
      </c>
      <c r="J1799" s="15">
        <v>6.9787602424599999</v>
      </c>
      <c r="K1799" s="14">
        <v>6.5823999999999994E-2</v>
      </c>
      <c r="L1799" s="20" t="s">
        <v>5</v>
      </c>
      <c r="M1799" s="13">
        <v>3889</v>
      </c>
      <c r="N1799" s="13">
        <v>1162</v>
      </c>
      <c r="O1799" s="13">
        <v>1</v>
      </c>
      <c r="P1799" s="13">
        <v>8</v>
      </c>
      <c r="Q1799" s="13">
        <v>940</v>
      </c>
      <c r="R1799" s="13">
        <v>55</v>
      </c>
    </row>
    <row r="1800" spans="1:18" x14ac:dyDescent="0.2">
      <c r="A1800" s="13" t="s">
        <v>521</v>
      </c>
      <c r="B1800" s="13" t="s">
        <v>521</v>
      </c>
      <c r="C1800" s="13" t="s">
        <v>1783</v>
      </c>
      <c r="D1800" s="13" t="s">
        <v>1784</v>
      </c>
      <c r="E1800" s="20" t="s">
        <v>8</v>
      </c>
      <c r="F1800" s="23">
        <v>6</v>
      </c>
      <c r="G1800" s="14">
        <v>0.13639999999999999</v>
      </c>
      <c r="H1800" s="15">
        <v>7.89</v>
      </c>
      <c r="I1800" s="15">
        <v>8.9</v>
      </c>
      <c r="J1800" s="15">
        <v>2.2088525295300001</v>
      </c>
      <c r="K1800" s="14">
        <v>5.1560000000000002E-2</v>
      </c>
      <c r="L1800" s="20" t="s">
        <v>9</v>
      </c>
      <c r="M1800" s="13">
        <v>73875</v>
      </c>
      <c r="N1800" s="13">
        <v>16382</v>
      </c>
      <c r="O1800" s="13">
        <v>76</v>
      </c>
      <c r="P1800" s="13">
        <v>76</v>
      </c>
      <c r="Q1800" s="13">
        <v>19264</v>
      </c>
      <c r="R1800" s="13">
        <v>1036</v>
      </c>
    </row>
    <row r="1801" spans="1:18" x14ac:dyDescent="0.2">
      <c r="A1801" s="13" t="s">
        <v>521</v>
      </c>
      <c r="B1801" s="13" t="s">
        <v>521</v>
      </c>
      <c r="C1801" s="13" t="s">
        <v>1115</v>
      </c>
      <c r="D1801" s="13" t="s">
        <v>1116</v>
      </c>
      <c r="E1801" s="20" t="s">
        <v>4</v>
      </c>
      <c r="F1801" s="23">
        <v>7</v>
      </c>
      <c r="G1801" s="14">
        <v>0.22459999999999999</v>
      </c>
      <c r="H1801" s="15">
        <v>38.9</v>
      </c>
      <c r="I1801" s="15">
        <v>28.1</v>
      </c>
      <c r="J1801" s="15">
        <v>4.1431260108899997</v>
      </c>
      <c r="K1801" s="14">
        <v>0.16858400000000001</v>
      </c>
      <c r="L1801" s="20" t="s">
        <v>5</v>
      </c>
      <c r="M1801" s="13">
        <v>655</v>
      </c>
      <c r="N1801" s="13">
        <v>255</v>
      </c>
      <c r="O1801" s="13">
        <v>2</v>
      </c>
      <c r="P1801" s="13">
        <v>4</v>
      </c>
      <c r="Q1801" s="13">
        <v>70</v>
      </c>
      <c r="R1801" s="13">
        <v>5</v>
      </c>
    </row>
    <row r="1802" spans="1:18" x14ac:dyDescent="0.2">
      <c r="A1802" s="13" t="s">
        <v>521</v>
      </c>
      <c r="B1802" s="13" t="s">
        <v>521</v>
      </c>
      <c r="C1802" s="13" t="s">
        <v>1785</v>
      </c>
      <c r="D1802" s="13" t="s">
        <v>1786</v>
      </c>
      <c r="E1802" s="20" t="s">
        <v>83</v>
      </c>
      <c r="F1802" s="23">
        <v>6</v>
      </c>
      <c r="G1802" s="14">
        <v>9.0200000000000002E-2</v>
      </c>
      <c r="H1802" s="15">
        <v>26.04</v>
      </c>
      <c r="I1802" s="15">
        <v>9.1999999999999993</v>
      </c>
      <c r="J1802" s="15">
        <v>4.27645778656</v>
      </c>
      <c r="K1802" s="14">
        <v>8.4727999999999998E-2</v>
      </c>
      <c r="L1802" s="20" t="s">
        <v>9</v>
      </c>
      <c r="M1802" s="13">
        <v>3376</v>
      </c>
      <c r="N1802" s="13">
        <v>824</v>
      </c>
      <c r="O1802" s="13">
        <v>1</v>
      </c>
      <c r="P1802" s="13">
        <v>5</v>
      </c>
      <c r="Q1802" s="13">
        <v>892</v>
      </c>
      <c r="R1802" s="13">
        <v>51</v>
      </c>
    </row>
    <row r="1803" spans="1:18" x14ac:dyDescent="0.2">
      <c r="A1803" s="13" t="s">
        <v>521</v>
      </c>
      <c r="B1803" s="13" t="s">
        <v>521</v>
      </c>
      <c r="C1803" s="13" t="s">
        <v>3114</v>
      </c>
      <c r="D1803" s="13" t="s">
        <v>3115</v>
      </c>
      <c r="E1803" s="20" t="s">
        <v>19</v>
      </c>
      <c r="F1803" s="23">
        <v>30</v>
      </c>
      <c r="G1803" s="14">
        <v>0.50029999999999997</v>
      </c>
      <c r="H1803" s="15">
        <v>68.91</v>
      </c>
      <c r="I1803" s="15">
        <v>22.4</v>
      </c>
      <c r="J1803" s="15">
        <v>10.24193573</v>
      </c>
      <c r="K1803" s="14">
        <v>0.34110400000000002</v>
      </c>
      <c r="L1803" s="20" t="s">
        <v>51</v>
      </c>
      <c r="M1803" s="13">
        <v>8107</v>
      </c>
      <c r="N1803" s="13">
        <v>2174</v>
      </c>
      <c r="O1803" s="13">
        <v>8</v>
      </c>
      <c r="P1803" s="13">
        <v>30</v>
      </c>
      <c r="Q1803" s="13">
        <v>2735</v>
      </c>
      <c r="R1803" s="13">
        <v>131</v>
      </c>
    </row>
    <row r="1804" spans="1:18" x14ac:dyDescent="0.2">
      <c r="A1804" s="13" t="s">
        <v>521</v>
      </c>
      <c r="B1804" s="13" t="s">
        <v>521</v>
      </c>
      <c r="C1804" s="13" t="s">
        <v>3193</v>
      </c>
      <c r="D1804" s="13" t="s">
        <v>3194</v>
      </c>
      <c r="E1804" s="20" t="s">
        <v>8</v>
      </c>
      <c r="F1804" s="23">
        <v>2</v>
      </c>
      <c r="G1804" s="14">
        <v>0.1166</v>
      </c>
      <c r="H1804" s="15">
        <v>46.48</v>
      </c>
      <c r="I1804" s="15">
        <v>17</v>
      </c>
      <c r="J1804" s="15">
        <v>8.8007736206100002</v>
      </c>
      <c r="K1804" s="14">
        <v>0.12844800000000001</v>
      </c>
      <c r="L1804" s="20" t="s">
        <v>9</v>
      </c>
      <c r="M1804" s="13">
        <v>1795</v>
      </c>
      <c r="N1804" s="13">
        <v>435</v>
      </c>
      <c r="O1804" s="13">
        <v>3</v>
      </c>
      <c r="P1804" s="13">
        <v>8</v>
      </c>
      <c r="Q1804" s="13">
        <v>771</v>
      </c>
      <c r="R1804" s="13">
        <v>34</v>
      </c>
    </row>
    <row r="1805" spans="1:18" x14ac:dyDescent="0.2">
      <c r="A1805" s="13" t="s">
        <v>521</v>
      </c>
      <c r="B1805" s="13" t="s">
        <v>521</v>
      </c>
      <c r="C1805" s="13" t="s">
        <v>3099</v>
      </c>
      <c r="D1805" s="13" t="s">
        <v>2778</v>
      </c>
      <c r="E1805" s="20" t="s">
        <v>8</v>
      </c>
      <c r="F1805" s="23">
        <v>0</v>
      </c>
      <c r="G1805" s="14">
        <v>0.1052</v>
      </c>
      <c r="H1805" s="15">
        <v>66.12</v>
      </c>
      <c r="I1805" s="15">
        <v>15.4</v>
      </c>
      <c r="J1805" s="15">
        <v>6.9625096321099997</v>
      </c>
      <c r="K1805" s="14">
        <v>0.31631999999999999</v>
      </c>
      <c r="L1805" s="20" t="s">
        <v>5</v>
      </c>
      <c r="M1805" s="13">
        <v>2749</v>
      </c>
      <c r="N1805" s="13">
        <v>474</v>
      </c>
      <c r="O1805" s="13">
        <v>2</v>
      </c>
      <c r="P1805" s="13">
        <v>9</v>
      </c>
      <c r="Q1805" s="13">
        <v>603</v>
      </c>
      <c r="R1805" s="13">
        <v>34</v>
      </c>
    </row>
    <row r="1806" spans="1:18" x14ac:dyDescent="0.2">
      <c r="A1806" s="13" t="s">
        <v>521</v>
      </c>
      <c r="B1806" s="13" t="s">
        <v>521</v>
      </c>
      <c r="C1806" s="13" t="s">
        <v>3185</v>
      </c>
      <c r="D1806" s="13" t="s">
        <v>3186</v>
      </c>
      <c r="E1806" s="20" t="s">
        <v>4</v>
      </c>
      <c r="F1806" s="23">
        <v>44</v>
      </c>
      <c r="G1806" s="14">
        <v>0.33019999999999999</v>
      </c>
      <c r="H1806" s="15">
        <v>48.82</v>
      </c>
      <c r="I1806" s="15">
        <v>27.9</v>
      </c>
      <c r="J1806" s="15">
        <v>5.4352107048000002</v>
      </c>
      <c r="K1806" s="14">
        <v>0.17278399999999999</v>
      </c>
      <c r="L1806" s="20" t="s">
        <v>5</v>
      </c>
      <c r="M1806" s="13">
        <v>3332</v>
      </c>
      <c r="N1806" s="13">
        <v>933</v>
      </c>
      <c r="O1806" s="13">
        <v>9</v>
      </c>
      <c r="P1806" s="13">
        <v>23</v>
      </c>
      <c r="Q1806" s="13">
        <v>1027</v>
      </c>
      <c r="R1806" s="13">
        <v>52</v>
      </c>
    </row>
    <row r="1807" spans="1:18" x14ac:dyDescent="0.2">
      <c r="A1807" s="13" t="s">
        <v>521</v>
      </c>
      <c r="B1807" s="13" t="s">
        <v>521</v>
      </c>
      <c r="C1807" s="13" t="s">
        <v>3238</v>
      </c>
      <c r="D1807" s="13" t="s">
        <v>3239</v>
      </c>
      <c r="E1807" s="20" t="s">
        <v>4</v>
      </c>
      <c r="F1807" s="23">
        <v>20</v>
      </c>
      <c r="G1807" s="14">
        <v>0.22459999999999999</v>
      </c>
      <c r="H1807" s="15">
        <v>69.709999999999994</v>
      </c>
      <c r="I1807" s="15">
        <v>7.6</v>
      </c>
      <c r="J1807" s="15">
        <v>3.4210526943200001</v>
      </c>
      <c r="K1807" s="14">
        <v>0.30205599999999999</v>
      </c>
      <c r="L1807" s="20" t="s">
        <v>51</v>
      </c>
      <c r="M1807" s="13">
        <v>3123</v>
      </c>
      <c r="N1807" s="13">
        <v>968</v>
      </c>
      <c r="O1807" s="13">
        <v>2</v>
      </c>
      <c r="P1807" s="13">
        <v>7</v>
      </c>
      <c r="Q1807" s="13">
        <v>767</v>
      </c>
      <c r="R1807" s="13">
        <v>50</v>
      </c>
    </row>
    <row r="1808" spans="1:18" x14ac:dyDescent="0.2">
      <c r="A1808" s="13" t="s">
        <v>521</v>
      </c>
      <c r="B1808" s="13" t="s">
        <v>521</v>
      </c>
      <c r="C1808" s="13" t="s">
        <v>746</v>
      </c>
      <c r="D1808" s="13" t="s">
        <v>747</v>
      </c>
      <c r="E1808" s="20" t="s">
        <v>83</v>
      </c>
      <c r="F1808" s="23">
        <v>39</v>
      </c>
      <c r="G1808" s="14">
        <v>0.1958</v>
      </c>
      <c r="H1808" s="15">
        <v>25.73</v>
      </c>
      <c r="I1808" s="15">
        <v>13.5</v>
      </c>
      <c r="J1808" s="15">
        <v>4.3238744735700001</v>
      </c>
      <c r="K1808" s="14">
        <v>8.4727999999999998E-2</v>
      </c>
      <c r="L1808" s="20" t="s">
        <v>5</v>
      </c>
      <c r="M1808" s="13">
        <v>42093</v>
      </c>
      <c r="N1808" s="13">
        <v>7210</v>
      </c>
      <c r="O1808" s="13">
        <v>14</v>
      </c>
      <c r="P1808" s="13">
        <v>39</v>
      </c>
      <c r="Q1808" s="13">
        <v>3429</v>
      </c>
      <c r="R1808" s="13">
        <v>193</v>
      </c>
    </row>
    <row r="1809" spans="1:18" x14ac:dyDescent="0.2">
      <c r="A1809" s="13" t="s">
        <v>521</v>
      </c>
      <c r="B1809" s="13" t="s">
        <v>521</v>
      </c>
      <c r="C1809" s="13" t="s">
        <v>3262</v>
      </c>
      <c r="D1809" s="13" t="s">
        <v>3263</v>
      </c>
      <c r="E1809" s="20" t="s">
        <v>8</v>
      </c>
      <c r="F1809" s="23">
        <v>4</v>
      </c>
      <c r="G1809" s="14">
        <v>0.1166</v>
      </c>
      <c r="H1809" s="15">
        <v>21.69</v>
      </c>
      <c r="I1809" s="15">
        <v>9.1</v>
      </c>
      <c r="J1809" s="15">
        <v>2.7742881774899999</v>
      </c>
      <c r="K1809" s="14">
        <v>6.1623999999999998E-2</v>
      </c>
      <c r="L1809" s="20" t="s">
        <v>9</v>
      </c>
      <c r="M1809" s="13">
        <v>29886</v>
      </c>
      <c r="N1809" s="13">
        <v>5679</v>
      </c>
      <c r="O1809" s="13">
        <v>10</v>
      </c>
      <c r="P1809" s="13">
        <v>22</v>
      </c>
      <c r="Q1809" s="13">
        <v>3323</v>
      </c>
      <c r="R1809" s="13">
        <v>169</v>
      </c>
    </row>
    <row r="1810" spans="1:18" x14ac:dyDescent="0.2">
      <c r="A1810" s="13" t="s">
        <v>521</v>
      </c>
      <c r="B1810" s="13" t="s">
        <v>521</v>
      </c>
      <c r="C1810" s="13" t="s">
        <v>1285</v>
      </c>
      <c r="D1810" s="13" t="s">
        <v>1286</v>
      </c>
      <c r="E1810" s="20" t="s">
        <v>83</v>
      </c>
      <c r="F1810" s="23">
        <v>0</v>
      </c>
      <c r="G1810" s="14">
        <v>5.8999999999999997E-2</v>
      </c>
      <c r="H1810" s="15">
        <v>51.49</v>
      </c>
      <c r="I1810" s="15">
        <v>18.399999999999999</v>
      </c>
      <c r="J1810" s="15">
        <v>10.252366066</v>
      </c>
      <c r="K1810" s="14">
        <v>0.20263999999999999</v>
      </c>
      <c r="L1810" s="20" t="s">
        <v>9</v>
      </c>
      <c r="M1810" s="13">
        <v>2006</v>
      </c>
      <c r="N1810" s="13">
        <v>533</v>
      </c>
      <c r="O1810" s="13">
        <v>6</v>
      </c>
      <c r="P1810" s="13">
        <v>15</v>
      </c>
      <c r="Q1810" s="13">
        <v>744</v>
      </c>
      <c r="R1810" s="13">
        <v>40</v>
      </c>
    </row>
    <row r="1811" spans="1:18" x14ac:dyDescent="0.2">
      <c r="A1811" s="13" t="s">
        <v>521</v>
      </c>
      <c r="B1811" s="13" t="s">
        <v>521</v>
      </c>
      <c r="C1811" s="13" t="s">
        <v>1272</v>
      </c>
      <c r="D1811" s="13" t="s">
        <v>295</v>
      </c>
      <c r="E1811" s="20" t="s">
        <v>4</v>
      </c>
      <c r="F1811" s="23">
        <v>7</v>
      </c>
      <c r="G1811" s="14">
        <v>0.22459999999999999</v>
      </c>
      <c r="H1811" s="15">
        <v>46.53</v>
      </c>
      <c r="I1811" s="15">
        <v>7.7</v>
      </c>
      <c r="J1811" s="15">
        <v>6.7456698417699998</v>
      </c>
      <c r="K1811" s="14">
        <v>0.118384</v>
      </c>
      <c r="L1811" s="20" t="s">
        <v>5</v>
      </c>
      <c r="M1811" s="13">
        <v>1334</v>
      </c>
      <c r="N1811" s="13">
        <v>481</v>
      </c>
      <c r="O1811" s="13">
        <v>3</v>
      </c>
      <c r="P1811" s="13">
        <v>5</v>
      </c>
      <c r="Q1811" s="13">
        <v>221</v>
      </c>
      <c r="R1811" s="13">
        <v>12</v>
      </c>
    </row>
    <row r="1812" spans="1:18" x14ac:dyDescent="0.2">
      <c r="A1812" s="13" t="s">
        <v>521</v>
      </c>
      <c r="B1812" s="13" t="s">
        <v>521</v>
      </c>
      <c r="C1812" s="13" t="s">
        <v>1111</v>
      </c>
      <c r="D1812" s="13" t="s">
        <v>1112</v>
      </c>
      <c r="E1812" s="20" t="s">
        <v>4</v>
      </c>
      <c r="F1812" s="23">
        <v>19</v>
      </c>
      <c r="G1812" s="14">
        <v>0.22459999999999999</v>
      </c>
      <c r="H1812" s="15">
        <v>67.430000000000007</v>
      </c>
      <c r="I1812" s="15">
        <v>17.100000000000001</v>
      </c>
      <c r="J1812" s="15">
        <v>5.7197790145900003</v>
      </c>
      <c r="K1812" s="14">
        <v>0.31631999999999999</v>
      </c>
      <c r="L1812" s="20" t="s">
        <v>51</v>
      </c>
      <c r="M1812" s="13">
        <v>16223</v>
      </c>
      <c r="N1812" s="13">
        <v>1883</v>
      </c>
      <c r="O1812" s="13">
        <v>3</v>
      </c>
      <c r="P1812" s="13">
        <v>11</v>
      </c>
      <c r="Q1812" s="13">
        <v>557</v>
      </c>
      <c r="R1812" s="13">
        <v>26</v>
      </c>
    </row>
    <row r="1813" spans="1:18" x14ac:dyDescent="0.2">
      <c r="A1813" s="13" t="s">
        <v>521</v>
      </c>
      <c r="B1813" s="13" t="s">
        <v>521</v>
      </c>
      <c r="C1813" s="13" t="s">
        <v>890</v>
      </c>
      <c r="D1813" s="13" t="s">
        <v>891</v>
      </c>
      <c r="E1813" s="20" t="s">
        <v>4</v>
      </c>
      <c r="F1813" s="23">
        <v>40</v>
      </c>
      <c r="G1813" s="14">
        <v>0.33019999999999999</v>
      </c>
      <c r="H1813" s="15">
        <v>26.6</v>
      </c>
      <c r="I1813" s="15">
        <v>12.2</v>
      </c>
      <c r="J1813" s="15">
        <v>7.2796936035200002</v>
      </c>
      <c r="K1813" s="14">
        <v>8.8927999999999993E-2</v>
      </c>
      <c r="L1813" s="20" t="s">
        <v>5</v>
      </c>
      <c r="M1813" s="13">
        <v>1472</v>
      </c>
      <c r="N1813" s="13">
        <v>431</v>
      </c>
      <c r="O1813" s="13">
        <v>1</v>
      </c>
      <c r="P1813" s="13">
        <v>5</v>
      </c>
      <c r="Q1813" s="13">
        <v>438</v>
      </c>
      <c r="R1813" s="13">
        <v>25</v>
      </c>
    </row>
    <row r="1814" spans="1:18" x14ac:dyDescent="0.2">
      <c r="A1814" s="13" t="s">
        <v>521</v>
      </c>
      <c r="B1814" s="13" t="s">
        <v>1624</v>
      </c>
      <c r="C1814" s="13" t="s">
        <v>2774</v>
      </c>
      <c r="D1814" s="13" t="s">
        <v>1624</v>
      </c>
      <c r="E1814" s="20" t="s">
        <v>4</v>
      </c>
      <c r="F1814" s="23">
        <v>56</v>
      </c>
      <c r="G1814" s="14">
        <v>0.33019999999999999</v>
      </c>
      <c r="H1814" s="15">
        <v>17.239999999999998</v>
      </c>
      <c r="I1814" s="15">
        <v>11.1</v>
      </c>
      <c r="J1814" s="15">
        <v>6.3250703811599998</v>
      </c>
      <c r="K1814" s="14">
        <v>6.5823999999999994E-2</v>
      </c>
      <c r="L1814" s="20" t="s">
        <v>5</v>
      </c>
      <c r="M1814" s="13">
        <v>25175</v>
      </c>
      <c r="N1814" s="13">
        <v>7321</v>
      </c>
      <c r="O1814" s="13">
        <v>12</v>
      </c>
      <c r="P1814" s="13">
        <v>82</v>
      </c>
      <c r="Q1814" s="13">
        <v>5271</v>
      </c>
      <c r="R1814" s="13">
        <v>304</v>
      </c>
    </row>
    <row r="1815" spans="1:18" x14ac:dyDescent="0.2">
      <c r="A1815" s="13" t="s">
        <v>521</v>
      </c>
      <c r="B1815" s="13" t="s">
        <v>1624</v>
      </c>
      <c r="C1815" s="13" t="s">
        <v>1625</v>
      </c>
      <c r="D1815" s="13" t="s">
        <v>1626</v>
      </c>
      <c r="E1815" s="20" t="s">
        <v>4</v>
      </c>
      <c r="F1815" s="23">
        <v>8</v>
      </c>
      <c r="G1815" s="14">
        <v>0.22459999999999999</v>
      </c>
      <c r="H1815" s="15">
        <v>35.07</v>
      </c>
      <c r="I1815" s="15">
        <v>15.8</v>
      </c>
      <c r="J1815" s="15">
        <v>9.30960655212</v>
      </c>
      <c r="K1815" s="14">
        <v>8.8927999999999993E-2</v>
      </c>
      <c r="L1815" s="20" t="s">
        <v>9</v>
      </c>
      <c r="M1815" s="13">
        <v>12094</v>
      </c>
      <c r="N1815" s="13">
        <v>3247</v>
      </c>
      <c r="O1815" s="13">
        <v>6</v>
      </c>
      <c r="P1815" s="13">
        <v>38</v>
      </c>
      <c r="Q1815" s="13">
        <v>2547</v>
      </c>
      <c r="R1815" s="13">
        <v>129</v>
      </c>
    </row>
    <row r="1816" spans="1:18" x14ac:dyDescent="0.2">
      <c r="A1816" s="13" t="s">
        <v>521</v>
      </c>
      <c r="B1816" s="13" t="s">
        <v>1624</v>
      </c>
      <c r="C1816" s="13" t="s">
        <v>3002</v>
      </c>
      <c r="D1816" s="13" t="s">
        <v>3003</v>
      </c>
      <c r="E1816" s="20" t="s">
        <v>8</v>
      </c>
      <c r="F1816" s="23">
        <v>124</v>
      </c>
      <c r="G1816" s="14">
        <v>0.24199999999999999</v>
      </c>
      <c r="H1816" s="15">
        <v>40.630000000000003</v>
      </c>
      <c r="I1816" s="15">
        <v>0</v>
      </c>
      <c r="J1816" s="15">
        <v>8.8642120361300005</v>
      </c>
      <c r="K1816" s="14">
        <v>0.118384</v>
      </c>
      <c r="L1816" s="20" t="s">
        <v>5</v>
      </c>
      <c r="M1816" s="13">
        <v>13974</v>
      </c>
      <c r="N1816" s="13">
        <v>3212</v>
      </c>
      <c r="O1816" s="13">
        <v>7</v>
      </c>
      <c r="P1816" s="13">
        <v>52</v>
      </c>
      <c r="Q1816" s="13">
        <v>2578</v>
      </c>
      <c r="R1816" s="13">
        <v>156</v>
      </c>
    </row>
    <row r="1817" spans="1:18" x14ac:dyDescent="0.2">
      <c r="A1817" s="13" t="s">
        <v>521</v>
      </c>
      <c r="B1817" s="13" t="s">
        <v>1624</v>
      </c>
      <c r="C1817" s="13" t="s">
        <v>1634</v>
      </c>
      <c r="D1817" s="13" t="s">
        <v>1635</v>
      </c>
      <c r="E1817" s="20" t="s">
        <v>4</v>
      </c>
      <c r="F1817" s="23">
        <v>74</v>
      </c>
      <c r="G1817" s="14">
        <v>0.33019999999999999</v>
      </c>
      <c r="H1817" s="15">
        <v>42.51</v>
      </c>
      <c r="I1817" s="15">
        <v>16.7</v>
      </c>
      <c r="J1817" s="15">
        <v>10.330578804</v>
      </c>
      <c r="K1817" s="14">
        <v>0.13636799999999999</v>
      </c>
      <c r="L1817" s="20" t="s">
        <v>5</v>
      </c>
      <c r="M1817" s="13">
        <v>988</v>
      </c>
      <c r="N1817" s="13">
        <v>296</v>
      </c>
      <c r="O1817" s="13">
        <v>1</v>
      </c>
      <c r="P1817" s="13">
        <v>12</v>
      </c>
      <c r="Q1817" s="13">
        <v>382</v>
      </c>
      <c r="R1817" s="13">
        <v>22</v>
      </c>
    </row>
    <row r="1818" spans="1:18" x14ac:dyDescent="0.2">
      <c r="A1818" s="13" t="s">
        <v>521</v>
      </c>
      <c r="B1818" s="13" t="s">
        <v>1624</v>
      </c>
      <c r="C1818" s="13" t="s">
        <v>2652</v>
      </c>
      <c r="D1818" s="13" t="s">
        <v>2653</v>
      </c>
      <c r="E1818" s="20" t="s">
        <v>4</v>
      </c>
      <c r="F1818" s="23">
        <v>26</v>
      </c>
      <c r="G1818" s="14">
        <v>0.33019999999999999</v>
      </c>
      <c r="H1818" s="15">
        <v>34.93</v>
      </c>
      <c r="I1818" s="15">
        <v>12.9</v>
      </c>
      <c r="J1818" s="15">
        <v>7.6026077270499997</v>
      </c>
      <c r="K1818" s="14">
        <v>8.8927999999999993E-2</v>
      </c>
      <c r="L1818" s="20" t="s">
        <v>5</v>
      </c>
      <c r="M1818" s="13">
        <v>20133</v>
      </c>
      <c r="N1818" s="13">
        <v>6416</v>
      </c>
      <c r="O1818" s="13">
        <v>13</v>
      </c>
      <c r="P1818" s="13">
        <v>70</v>
      </c>
      <c r="Q1818" s="13">
        <v>4408</v>
      </c>
      <c r="R1818" s="13">
        <v>289</v>
      </c>
    </row>
    <row r="1819" spans="1:18" x14ac:dyDescent="0.2">
      <c r="A1819" s="13" t="s">
        <v>73</v>
      </c>
      <c r="B1819" s="13" t="s">
        <v>73</v>
      </c>
      <c r="C1819" s="13" t="s">
        <v>80</v>
      </c>
      <c r="D1819" s="13" t="s">
        <v>73</v>
      </c>
      <c r="E1819" s="20" t="s">
        <v>83</v>
      </c>
      <c r="F1819" s="23">
        <v>0</v>
      </c>
      <c r="G1819" s="14">
        <v>5.8999999999999997E-2</v>
      </c>
      <c r="H1819" s="15">
        <v>6.22</v>
      </c>
      <c r="I1819" s="15">
        <v>3.7</v>
      </c>
      <c r="J1819" s="15">
        <v>1.96731770039</v>
      </c>
      <c r="K1819" s="14">
        <v>5.1560000000000002E-2</v>
      </c>
      <c r="L1819" s="20" t="s">
        <v>28</v>
      </c>
      <c r="M1819" s="13">
        <v>80070</v>
      </c>
      <c r="N1819" s="13">
        <v>26022</v>
      </c>
      <c r="O1819" s="13">
        <v>323</v>
      </c>
      <c r="P1819" s="13">
        <v>188</v>
      </c>
      <c r="Q1819" s="13">
        <v>30635</v>
      </c>
      <c r="R1819" s="13">
        <v>1845</v>
      </c>
    </row>
    <row r="1820" spans="1:18" x14ac:dyDescent="0.2">
      <c r="A1820" s="13" t="s">
        <v>73</v>
      </c>
      <c r="B1820" s="13" t="s">
        <v>73</v>
      </c>
      <c r="C1820" s="13" t="s">
        <v>92</v>
      </c>
      <c r="D1820" s="13" t="s">
        <v>93</v>
      </c>
      <c r="E1820" s="20" t="s">
        <v>83</v>
      </c>
      <c r="F1820" s="23">
        <v>0</v>
      </c>
      <c r="G1820" s="14">
        <v>5.8999999999999997E-2</v>
      </c>
      <c r="H1820" s="15">
        <v>16.239999999999998</v>
      </c>
      <c r="I1820" s="15">
        <v>3.2</v>
      </c>
      <c r="J1820" s="15">
        <v>4.51902484894</v>
      </c>
      <c r="K1820" s="14">
        <v>5.1560000000000002E-2</v>
      </c>
      <c r="L1820" s="20" t="s">
        <v>28</v>
      </c>
      <c r="M1820" s="13">
        <v>39688</v>
      </c>
      <c r="N1820" s="13">
        <v>8299</v>
      </c>
      <c r="O1820" s="13">
        <v>10</v>
      </c>
      <c r="P1820" s="13">
        <v>18</v>
      </c>
      <c r="Q1820" s="13">
        <v>3412</v>
      </c>
      <c r="R1820" s="13">
        <v>222</v>
      </c>
    </row>
    <row r="1821" spans="1:18" x14ac:dyDescent="0.2">
      <c r="A1821" s="13" t="s">
        <v>73</v>
      </c>
      <c r="B1821" s="13" t="s">
        <v>73</v>
      </c>
      <c r="C1821" s="13" t="s">
        <v>78</v>
      </c>
      <c r="D1821" s="13" t="s">
        <v>79</v>
      </c>
      <c r="E1821" s="20" t="s">
        <v>83</v>
      </c>
      <c r="F1821" s="23">
        <v>0</v>
      </c>
      <c r="G1821" s="14">
        <v>5.8999999999999997E-2</v>
      </c>
      <c r="H1821" s="15">
        <v>8.34</v>
      </c>
      <c r="I1821" s="15">
        <v>3.6</v>
      </c>
      <c r="J1821" s="15">
        <v>6.1847052574200001</v>
      </c>
      <c r="K1821" s="14">
        <v>5.5759999999999997E-2</v>
      </c>
      <c r="L1821" s="20" t="s">
        <v>28</v>
      </c>
      <c r="M1821" s="13">
        <v>3246</v>
      </c>
      <c r="N1821" s="13">
        <v>1180</v>
      </c>
      <c r="O1821" s="13">
        <v>2</v>
      </c>
      <c r="P1821" s="13">
        <v>7</v>
      </c>
      <c r="Q1821" s="13">
        <v>208</v>
      </c>
      <c r="R1821" s="13">
        <v>21</v>
      </c>
    </row>
    <row r="1822" spans="1:18" x14ac:dyDescent="0.2">
      <c r="A1822" s="13" t="s">
        <v>73</v>
      </c>
      <c r="B1822" s="13" t="s">
        <v>73</v>
      </c>
      <c r="C1822" s="13" t="s">
        <v>84</v>
      </c>
      <c r="D1822" s="13" t="s">
        <v>85</v>
      </c>
      <c r="E1822" s="20" t="s">
        <v>8</v>
      </c>
      <c r="F1822" s="23">
        <v>0</v>
      </c>
      <c r="G1822" s="14">
        <v>0.1052</v>
      </c>
      <c r="H1822" s="15">
        <v>22.6</v>
      </c>
      <c r="I1822" s="15">
        <v>2.2999999999999998</v>
      </c>
      <c r="J1822" s="15">
        <v>4.3912711143500003</v>
      </c>
      <c r="K1822" s="14">
        <v>7.4663999999999994E-2</v>
      </c>
      <c r="L1822" s="20" t="s">
        <v>9</v>
      </c>
      <c r="M1822" s="13">
        <v>38146</v>
      </c>
      <c r="N1822" s="13">
        <v>9039</v>
      </c>
      <c r="O1822" s="13">
        <v>9</v>
      </c>
      <c r="P1822" s="13">
        <v>15</v>
      </c>
      <c r="Q1822" s="13">
        <v>2353</v>
      </c>
      <c r="R1822" s="13">
        <v>139</v>
      </c>
    </row>
    <row r="1823" spans="1:18" x14ac:dyDescent="0.2">
      <c r="A1823" s="13" t="s">
        <v>73</v>
      </c>
      <c r="B1823" s="13" t="s">
        <v>73</v>
      </c>
      <c r="C1823" s="13" t="s">
        <v>103</v>
      </c>
      <c r="D1823" s="13" t="s">
        <v>104</v>
      </c>
      <c r="E1823" s="20" t="s">
        <v>8</v>
      </c>
      <c r="F1823" s="23">
        <v>0</v>
      </c>
      <c r="G1823" s="14">
        <v>0.1052</v>
      </c>
      <c r="H1823" s="15">
        <v>21.51</v>
      </c>
      <c r="I1823" s="15">
        <v>7.1</v>
      </c>
      <c r="J1823" s="15">
        <v>5.0090522766100003</v>
      </c>
      <c r="K1823" s="14">
        <v>5.1560000000000002E-2</v>
      </c>
      <c r="L1823" s="20" t="s">
        <v>28</v>
      </c>
      <c r="M1823" s="13">
        <v>7860</v>
      </c>
      <c r="N1823" s="13">
        <v>1256</v>
      </c>
      <c r="O1823" s="13">
        <v>3</v>
      </c>
      <c r="P1823" s="13">
        <v>7</v>
      </c>
      <c r="Q1823" s="13">
        <v>411</v>
      </c>
      <c r="R1823" s="13">
        <v>25</v>
      </c>
    </row>
    <row r="1824" spans="1:18" x14ac:dyDescent="0.2">
      <c r="A1824" s="13" t="s">
        <v>73</v>
      </c>
      <c r="B1824" s="13" t="s">
        <v>73</v>
      </c>
      <c r="C1824" s="13" t="s">
        <v>94</v>
      </c>
      <c r="D1824" s="13" t="s">
        <v>95</v>
      </c>
      <c r="E1824" s="20" t="s">
        <v>4</v>
      </c>
      <c r="F1824" s="23">
        <v>1</v>
      </c>
      <c r="G1824" s="14">
        <v>0.19339999999999999</v>
      </c>
      <c r="H1824" s="15">
        <v>16.7</v>
      </c>
      <c r="I1824" s="15">
        <v>9.1</v>
      </c>
      <c r="J1824" s="15">
        <v>7.0830159187300001</v>
      </c>
      <c r="K1824" s="14">
        <v>6.5823999999999994E-2</v>
      </c>
      <c r="L1824" s="20" t="s">
        <v>9</v>
      </c>
      <c r="M1824" s="13">
        <v>1956</v>
      </c>
      <c r="N1824" s="13">
        <v>805</v>
      </c>
      <c r="O1824" s="13">
        <v>5</v>
      </c>
      <c r="P1824" s="13">
        <v>12</v>
      </c>
      <c r="Q1824" s="13">
        <v>396</v>
      </c>
      <c r="R1824" s="13">
        <v>29</v>
      </c>
    </row>
    <row r="1825" spans="1:18" x14ac:dyDescent="0.2">
      <c r="A1825" s="13" t="s">
        <v>73</v>
      </c>
      <c r="B1825" s="13" t="s">
        <v>73</v>
      </c>
      <c r="C1825" s="13" t="s">
        <v>109</v>
      </c>
      <c r="D1825" s="13" t="s">
        <v>110</v>
      </c>
      <c r="E1825" s="20" t="s">
        <v>19</v>
      </c>
      <c r="F1825" s="23">
        <v>8</v>
      </c>
      <c r="G1825" s="14">
        <v>0.3947</v>
      </c>
      <c r="H1825" s="15">
        <v>40.520000000000003</v>
      </c>
      <c r="I1825" s="15">
        <v>17.899999999999999</v>
      </c>
      <c r="J1825" s="15">
        <v>8.1567792892500002</v>
      </c>
      <c r="K1825" s="14">
        <v>0.12844800000000001</v>
      </c>
      <c r="L1825" s="20" t="s">
        <v>5</v>
      </c>
      <c r="M1825" s="13">
        <v>1688</v>
      </c>
      <c r="N1825" s="13">
        <v>937</v>
      </c>
      <c r="O1825" s="13">
        <v>7</v>
      </c>
      <c r="P1825" s="13">
        <v>16</v>
      </c>
      <c r="Q1825" s="13">
        <v>137</v>
      </c>
      <c r="R1825" s="13">
        <v>25</v>
      </c>
    </row>
    <row r="1826" spans="1:18" x14ac:dyDescent="0.2">
      <c r="A1826" s="13" t="s">
        <v>73</v>
      </c>
      <c r="B1826" s="13" t="s">
        <v>73</v>
      </c>
      <c r="C1826" s="13" t="s">
        <v>76</v>
      </c>
      <c r="D1826" s="13" t="s">
        <v>77</v>
      </c>
      <c r="E1826" s="20" t="s">
        <v>83</v>
      </c>
      <c r="F1826" s="23">
        <v>0</v>
      </c>
      <c r="G1826" s="14">
        <v>5.8999999999999997E-2</v>
      </c>
      <c r="H1826" s="15">
        <v>13.57</v>
      </c>
      <c r="I1826" s="15">
        <v>5.2</v>
      </c>
      <c r="J1826" s="15">
        <v>2.41493940353</v>
      </c>
      <c r="K1826" s="14">
        <v>5.1560000000000002E-2</v>
      </c>
      <c r="L1826" s="20" t="s">
        <v>28</v>
      </c>
      <c r="M1826" s="13">
        <v>21675</v>
      </c>
      <c r="N1826" s="13">
        <v>5726</v>
      </c>
      <c r="O1826" s="13">
        <v>3</v>
      </c>
      <c r="P1826" s="13">
        <v>18</v>
      </c>
      <c r="Q1826" s="13">
        <v>1525</v>
      </c>
      <c r="R1826" s="13">
        <v>137</v>
      </c>
    </row>
    <row r="1827" spans="1:18" x14ac:dyDescent="0.2">
      <c r="A1827" s="13" t="s">
        <v>73</v>
      </c>
      <c r="B1827" s="13" t="s">
        <v>73</v>
      </c>
      <c r="C1827" s="13" t="s">
        <v>81</v>
      </c>
      <c r="D1827" s="13" t="s">
        <v>82</v>
      </c>
      <c r="E1827" s="20" t="s">
        <v>83</v>
      </c>
      <c r="F1827" s="23">
        <v>2</v>
      </c>
      <c r="G1827" s="14">
        <v>7.0400000000000004E-2</v>
      </c>
      <c r="H1827" s="15">
        <v>14.21</v>
      </c>
      <c r="I1827" s="15">
        <v>6.8</v>
      </c>
      <c r="J1827" s="15">
        <v>5.5612769126900004</v>
      </c>
      <c r="K1827" s="14">
        <v>5.5759999999999997E-2</v>
      </c>
      <c r="L1827" s="20" t="s">
        <v>28</v>
      </c>
      <c r="M1827" s="13">
        <v>2626</v>
      </c>
      <c r="N1827" s="13">
        <v>1846</v>
      </c>
      <c r="O1827" s="13">
        <v>3</v>
      </c>
      <c r="P1827" s="13">
        <v>8</v>
      </c>
      <c r="Q1827" s="13">
        <v>239</v>
      </c>
      <c r="R1827" s="13">
        <v>21</v>
      </c>
    </row>
    <row r="1828" spans="1:18" x14ac:dyDescent="0.2">
      <c r="A1828" s="13" t="s">
        <v>73</v>
      </c>
      <c r="B1828" s="13" t="s">
        <v>73</v>
      </c>
      <c r="C1828" s="13" t="s">
        <v>74</v>
      </c>
      <c r="D1828" s="13" t="s">
        <v>75</v>
      </c>
      <c r="E1828" s="20" t="s">
        <v>83</v>
      </c>
      <c r="F1828" s="23">
        <v>0</v>
      </c>
      <c r="G1828" s="14">
        <v>5.8999999999999997E-2</v>
      </c>
      <c r="H1828" s="15">
        <v>20.75</v>
      </c>
      <c r="I1828" s="15">
        <v>4.5</v>
      </c>
      <c r="J1828" s="15">
        <v>2.6711246967300002</v>
      </c>
      <c r="K1828" s="14">
        <v>5.1560000000000002E-2</v>
      </c>
      <c r="L1828" s="20" t="s">
        <v>28</v>
      </c>
      <c r="M1828" s="13">
        <v>119402</v>
      </c>
      <c r="N1828" s="13">
        <v>27872</v>
      </c>
      <c r="O1828" s="13">
        <v>21</v>
      </c>
      <c r="P1828" s="13">
        <v>69</v>
      </c>
      <c r="Q1828" s="13">
        <v>6777</v>
      </c>
      <c r="R1828" s="13">
        <v>328</v>
      </c>
    </row>
    <row r="1829" spans="1:18" x14ac:dyDescent="0.2">
      <c r="A1829" s="13" t="s">
        <v>73</v>
      </c>
      <c r="B1829" s="13" t="s">
        <v>73</v>
      </c>
      <c r="C1829" s="13" t="s">
        <v>3613</v>
      </c>
      <c r="D1829" s="13" t="s">
        <v>3614</v>
      </c>
      <c r="E1829" s="20" t="s">
        <v>83</v>
      </c>
      <c r="F1829" s="23">
        <v>0</v>
      </c>
      <c r="G1829" s="14">
        <v>5.8999999999999997E-2</v>
      </c>
      <c r="H1829" s="15">
        <v>6.22</v>
      </c>
      <c r="I1829" s="15">
        <v>3.7</v>
      </c>
      <c r="J1829" s="15">
        <v>6.2979078292799997</v>
      </c>
      <c r="K1829" s="14">
        <v>5.5759999999999997E-2</v>
      </c>
      <c r="L1829" s="20" t="s">
        <v>28</v>
      </c>
      <c r="M1829" s="13">
        <v>4994</v>
      </c>
      <c r="N1829" s="13">
        <v>3613</v>
      </c>
      <c r="O1829" s="13">
        <v>0</v>
      </c>
      <c r="P1829" s="13">
        <v>18</v>
      </c>
      <c r="Q1829" s="13">
        <v>944</v>
      </c>
      <c r="R1829" s="13">
        <v>71</v>
      </c>
    </row>
    <row r="1830" spans="1:18" x14ac:dyDescent="0.2">
      <c r="A1830" s="13" t="s">
        <v>73</v>
      </c>
      <c r="B1830" s="13" t="s">
        <v>113</v>
      </c>
      <c r="C1830" s="13" t="s">
        <v>150</v>
      </c>
      <c r="D1830" s="13" t="s">
        <v>113</v>
      </c>
      <c r="E1830" s="20" t="s">
        <v>19</v>
      </c>
      <c r="F1830" s="23">
        <v>9</v>
      </c>
      <c r="G1830" s="14">
        <v>0.3947</v>
      </c>
      <c r="H1830" s="15">
        <v>43.18</v>
      </c>
      <c r="I1830" s="15">
        <v>10.3</v>
      </c>
      <c r="J1830" s="15">
        <v>12.4517908096</v>
      </c>
      <c r="K1830" s="14">
        <v>0.13636799999999999</v>
      </c>
      <c r="L1830" s="20" t="s">
        <v>9</v>
      </c>
      <c r="M1830" s="13">
        <v>2986</v>
      </c>
      <c r="N1830" s="13">
        <v>1591</v>
      </c>
      <c r="O1830" s="13">
        <v>4</v>
      </c>
      <c r="P1830" s="13">
        <v>27</v>
      </c>
      <c r="Q1830" s="13">
        <v>389</v>
      </c>
      <c r="R1830" s="13">
        <v>57</v>
      </c>
    </row>
    <row r="1831" spans="1:18" x14ac:dyDescent="0.2">
      <c r="A1831" s="13" t="s">
        <v>73</v>
      </c>
      <c r="B1831" s="13" t="s">
        <v>113</v>
      </c>
      <c r="C1831" s="13" t="s">
        <v>136</v>
      </c>
      <c r="D1831" s="13" t="s">
        <v>137</v>
      </c>
      <c r="E1831" s="20" t="s">
        <v>4</v>
      </c>
      <c r="F1831" s="23">
        <v>1</v>
      </c>
      <c r="G1831" s="14">
        <v>0.19339999999999999</v>
      </c>
      <c r="H1831" s="15">
        <v>39.9</v>
      </c>
      <c r="I1831" s="15">
        <v>10.9</v>
      </c>
      <c r="J1831" s="15">
        <v>13.592232704200001</v>
      </c>
      <c r="K1831" s="14">
        <v>0.13636799999999999</v>
      </c>
      <c r="L1831" s="20" t="s">
        <v>9</v>
      </c>
      <c r="M1831" s="13">
        <v>1292</v>
      </c>
      <c r="N1831" s="13">
        <v>585</v>
      </c>
      <c r="O1831" s="13">
        <v>2</v>
      </c>
      <c r="P1831" s="13">
        <v>10</v>
      </c>
      <c r="Q1831" s="13">
        <v>161</v>
      </c>
      <c r="R1831" s="13">
        <v>25</v>
      </c>
    </row>
    <row r="1832" spans="1:18" x14ac:dyDescent="0.2">
      <c r="A1832" s="13" t="s">
        <v>73</v>
      </c>
      <c r="B1832" s="13" t="s">
        <v>113</v>
      </c>
      <c r="C1832" s="13" t="s">
        <v>142</v>
      </c>
      <c r="D1832" s="13" t="s">
        <v>143</v>
      </c>
      <c r="E1832" s="20" t="s">
        <v>4</v>
      </c>
      <c r="F1832" s="23">
        <v>2</v>
      </c>
      <c r="G1832" s="14">
        <v>0.20480000000000001</v>
      </c>
      <c r="H1832" s="15">
        <v>36</v>
      </c>
      <c r="I1832" s="15">
        <v>8.5</v>
      </c>
      <c r="J1832" s="15">
        <v>16.416416168200001</v>
      </c>
      <c r="K1832" s="14">
        <v>0.102504</v>
      </c>
      <c r="L1832" s="20" t="s">
        <v>9</v>
      </c>
      <c r="M1832" s="13">
        <v>1483</v>
      </c>
      <c r="N1832" s="13">
        <v>1120</v>
      </c>
      <c r="O1832" s="13">
        <v>1</v>
      </c>
      <c r="P1832" s="13">
        <v>7</v>
      </c>
      <c r="Q1832" s="13">
        <v>72</v>
      </c>
      <c r="R1832" s="13">
        <v>18</v>
      </c>
    </row>
    <row r="1833" spans="1:18" x14ac:dyDescent="0.2">
      <c r="A1833" s="13" t="s">
        <v>73</v>
      </c>
      <c r="B1833" s="13" t="s">
        <v>113</v>
      </c>
      <c r="C1833" s="13" t="s">
        <v>114</v>
      </c>
      <c r="D1833" s="13" t="s">
        <v>115</v>
      </c>
      <c r="E1833" s="20" t="s">
        <v>19</v>
      </c>
      <c r="F1833" s="23">
        <v>5</v>
      </c>
      <c r="G1833" s="14">
        <v>0.37490000000000001</v>
      </c>
      <c r="H1833" s="15">
        <v>16.21</v>
      </c>
      <c r="I1833" s="15">
        <v>6.3</v>
      </c>
      <c r="J1833" s="15">
        <v>4.9773755073499997</v>
      </c>
      <c r="K1833" s="14">
        <v>5.1560000000000002E-2</v>
      </c>
      <c r="L1833" s="20" t="s">
        <v>9</v>
      </c>
      <c r="M1833" s="13">
        <v>177</v>
      </c>
      <c r="N1833" s="13">
        <v>132</v>
      </c>
      <c r="O1833" s="13">
        <v>1</v>
      </c>
      <c r="P1833" s="13">
        <v>3</v>
      </c>
      <c r="Q1833" s="13">
        <v>12</v>
      </c>
      <c r="R1833" s="13">
        <v>3</v>
      </c>
    </row>
    <row r="1834" spans="1:18" x14ac:dyDescent="0.2">
      <c r="A1834" s="13" t="s">
        <v>73</v>
      </c>
      <c r="B1834" s="13" t="s">
        <v>113</v>
      </c>
      <c r="C1834" s="13" t="s">
        <v>123</v>
      </c>
      <c r="D1834" s="13" t="s">
        <v>124</v>
      </c>
      <c r="E1834" s="20" t="s">
        <v>19</v>
      </c>
      <c r="F1834" s="23">
        <v>2</v>
      </c>
      <c r="G1834" s="14">
        <v>0.37490000000000001</v>
      </c>
      <c r="H1834" s="15">
        <v>50.525019999999998</v>
      </c>
      <c r="I1834" s="15">
        <v>2.7</v>
      </c>
      <c r="J1834" s="15">
        <v>7.08860778809</v>
      </c>
      <c r="K1834" s="14">
        <v>0.118384</v>
      </c>
      <c r="L1834" s="20" t="s">
        <v>5</v>
      </c>
      <c r="M1834" s="13">
        <v>899</v>
      </c>
      <c r="N1834" s="13">
        <v>318</v>
      </c>
      <c r="O1834" s="13">
        <v>1</v>
      </c>
      <c r="P1834" s="13">
        <v>3</v>
      </c>
      <c r="Q1834" s="13">
        <v>97</v>
      </c>
      <c r="R1834" s="13">
        <v>17</v>
      </c>
    </row>
    <row r="1835" spans="1:18" x14ac:dyDescent="0.2">
      <c r="A1835" s="13" t="s">
        <v>73</v>
      </c>
      <c r="B1835" s="13" t="s">
        <v>113</v>
      </c>
      <c r="C1835" s="13" t="s">
        <v>118</v>
      </c>
      <c r="D1835" s="13" t="s">
        <v>119</v>
      </c>
      <c r="E1835" s="20" t="s">
        <v>19</v>
      </c>
      <c r="F1835" s="23">
        <v>6</v>
      </c>
      <c r="G1835" s="14">
        <v>0.3947</v>
      </c>
      <c r="H1835" s="15">
        <v>50.525019999999998</v>
      </c>
      <c r="I1835" s="15">
        <v>13</v>
      </c>
      <c r="J1835" s="15">
        <v>9.0405902862499996</v>
      </c>
      <c r="K1835" s="14">
        <v>0.12844800000000001</v>
      </c>
      <c r="L1835" s="20" t="s">
        <v>9</v>
      </c>
      <c r="M1835" s="13">
        <v>1208</v>
      </c>
      <c r="N1835" s="13">
        <v>432</v>
      </c>
      <c r="O1835" s="13">
        <v>2</v>
      </c>
      <c r="P1835" s="13">
        <v>9</v>
      </c>
      <c r="Q1835" s="13">
        <v>155</v>
      </c>
      <c r="R1835" s="13">
        <v>32</v>
      </c>
    </row>
    <row r="1836" spans="1:18" x14ac:dyDescent="0.2">
      <c r="A1836" s="13" t="s">
        <v>73</v>
      </c>
      <c r="B1836" s="13" t="s">
        <v>86</v>
      </c>
      <c r="C1836" s="13" t="s">
        <v>105</v>
      </c>
      <c r="D1836" s="13" t="s">
        <v>106</v>
      </c>
      <c r="E1836" s="20" t="s">
        <v>83</v>
      </c>
      <c r="F1836" s="23">
        <v>1</v>
      </c>
      <c r="G1836" s="14">
        <v>5.8999999999999997E-2</v>
      </c>
      <c r="H1836" s="15">
        <v>13.21</v>
      </c>
      <c r="I1836" s="15">
        <v>10.7</v>
      </c>
      <c r="J1836" s="15">
        <v>4.7436513900800001</v>
      </c>
      <c r="K1836" s="14">
        <v>6.1623999999999998E-2</v>
      </c>
      <c r="L1836" s="20" t="s">
        <v>28</v>
      </c>
      <c r="M1836" s="13">
        <v>2606</v>
      </c>
      <c r="N1836" s="13">
        <v>1145</v>
      </c>
      <c r="O1836" s="13">
        <v>4</v>
      </c>
      <c r="P1836" s="13">
        <v>15</v>
      </c>
      <c r="Q1836" s="13">
        <v>442</v>
      </c>
      <c r="R1836" s="13">
        <v>40</v>
      </c>
    </row>
    <row r="1837" spans="1:18" x14ac:dyDescent="0.2">
      <c r="A1837" s="13" t="s">
        <v>73</v>
      </c>
      <c r="B1837" s="13" t="s">
        <v>86</v>
      </c>
      <c r="C1837" s="13" t="s">
        <v>127</v>
      </c>
      <c r="D1837" s="13" t="s">
        <v>128</v>
      </c>
      <c r="E1837" s="20" t="s">
        <v>4</v>
      </c>
      <c r="F1837" s="23">
        <v>16</v>
      </c>
      <c r="G1837" s="14">
        <v>0.22459999999999999</v>
      </c>
      <c r="H1837" s="15">
        <v>3.3</v>
      </c>
      <c r="I1837" s="15">
        <v>6.1</v>
      </c>
      <c r="J1837" s="15">
        <v>3.8432743549300001</v>
      </c>
      <c r="K1837" s="14">
        <v>5.1560000000000002E-2</v>
      </c>
      <c r="L1837" s="20" t="s">
        <v>9</v>
      </c>
      <c r="M1837" s="13">
        <v>2891</v>
      </c>
      <c r="N1837" s="13">
        <v>2975</v>
      </c>
      <c r="O1837" s="13">
        <v>6</v>
      </c>
      <c r="P1837" s="13">
        <v>28</v>
      </c>
      <c r="Q1837" s="13">
        <v>783</v>
      </c>
      <c r="R1837" s="13">
        <v>64</v>
      </c>
    </row>
    <row r="1838" spans="1:18" x14ac:dyDescent="0.2">
      <c r="A1838" s="13" t="s">
        <v>73</v>
      </c>
      <c r="B1838" s="13" t="s">
        <v>86</v>
      </c>
      <c r="C1838" s="13" t="s">
        <v>87</v>
      </c>
      <c r="D1838" s="13" t="s">
        <v>88</v>
      </c>
      <c r="E1838" s="20" t="s">
        <v>83</v>
      </c>
      <c r="F1838" s="23">
        <v>12</v>
      </c>
      <c r="G1838" s="14">
        <v>9.0200000000000002E-2</v>
      </c>
      <c r="H1838" s="15">
        <v>8.06</v>
      </c>
      <c r="I1838" s="15">
        <v>4.2</v>
      </c>
      <c r="J1838" s="15">
        <v>3.3382425308200001</v>
      </c>
      <c r="K1838" s="14">
        <v>5.1560000000000002E-2</v>
      </c>
      <c r="L1838" s="20" t="s">
        <v>28</v>
      </c>
      <c r="M1838" s="13">
        <v>3399</v>
      </c>
      <c r="N1838" s="13">
        <v>896</v>
      </c>
      <c r="O1838" s="13">
        <v>3</v>
      </c>
      <c r="P1838" s="13">
        <v>8</v>
      </c>
      <c r="Q1838" s="13">
        <v>785</v>
      </c>
      <c r="R1838" s="13">
        <v>48</v>
      </c>
    </row>
    <row r="1839" spans="1:18" x14ac:dyDescent="0.2">
      <c r="A1839" s="13" t="s">
        <v>73</v>
      </c>
      <c r="B1839" s="13" t="s">
        <v>96</v>
      </c>
      <c r="C1839" s="13" t="s">
        <v>122</v>
      </c>
      <c r="D1839" s="13" t="s">
        <v>96</v>
      </c>
      <c r="E1839" s="20" t="s">
        <v>19</v>
      </c>
      <c r="F1839" s="23">
        <v>9</v>
      </c>
      <c r="G1839" s="14">
        <v>0.3947</v>
      </c>
      <c r="H1839" s="15">
        <v>51.96</v>
      </c>
      <c r="I1839" s="15">
        <v>14.7</v>
      </c>
      <c r="J1839" s="15">
        <v>9.7494306564300004</v>
      </c>
      <c r="K1839" s="14">
        <v>0.20263999999999999</v>
      </c>
      <c r="L1839" s="20" t="s">
        <v>5</v>
      </c>
      <c r="M1839" s="13">
        <v>3221</v>
      </c>
      <c r="N1839" s="13">
        <v>1690</v>
      </c>
      <c r="O1839" s="13">
        <v>6</v>
      </c>
      <c r="P1839" s="13">
        <v>19</v>
      </c>
      <c r="Q1839" s="13">
        <v>491</v>
      </c>
      <c r="R1839" s="13">
        <v>59</v>
      </c>
    </row>
    <row r="1840" spans="1:18" x14ac:dyDescent="0.2">
      <c r="A1840" s="13" t="s">
        <v>73</v>
      </c>
      <c r="B1840" s="13" t="s">
        <v>96</v>
      </c>
      <c r="C1840" s="13" t="s">
        <v>111</v>
      </c>
      <c r="D1840" s="13" t="s">
        <v>112</v>
      </c>
      <c r="E1840" s="20" t="s">
        <v>19</v>
      </c>
      <c r="F1840" s="23">
        <v>3</v>
      </c>
      <c r="G1840" s="14">
        <v>0.37490000000000001</v>
      </c>
      <c r="H1840" s="15">
        <v>53.72</v>
      </c>
      <c r="I1840" s="15">
        <v>4</v>
      </c>
      <c r="J1840" s="15">
        <v>5.1779932975799996</v>
      </c>
      <c r="K1840" s="14">
        <v>0.18045600000000001</v>
      </c>
      <c r="L1840" s="20" t="s">
        <v>51</v>
      </c>
      <c r="M1840" s="13">
        <v>661</v>
      </c>
      <c r="N1840" s="13">
        <v>347</v>
      </c>
      <c r="O1840" s="13">
        <v>2</v>
      </c>
      <c r="P1840" s="13">
        <v>4</v>
      </c>
      <c r="Q1840" s="13">
        <v>12</v>
      </c>
      <c r="R1840" s="13">
        <v>3</v>
      </c>
    </row>
    <row r="1841" spans="1:18" x14ac:dyDescent="0.2">
      <c r="A1841" s="13" t="s">
        <v>73</v>
      </c>
      <c r="B1841" s="13" t="s">
        <v>96</v>
      </c>
      <c r="C1841" s="13" t="s">
        <v>99</v>
      </c>
      <c r="D1841" s="13" t="s">
        <v>100</v>
      </c>
      <c r="E1841" s="20" t="s">
        <v>19</v>
      </c>
      <c r="F1841" s="23">
        <v>3</v>
      </c>
      <c r="G1841" s="14">
        <v>0.37490000000000001</v>
      </c>
      <c r="H1841" s="15">
        <v>43.09</v>
      </c>
      <c r="I1841" s="15">
        <v>0</v>
      </c>
      <c r="J1841" s="15">
        <v>7.3954982757599996</v>
      </c>
      <c r="K1841" s="14">
        <v>0.118384</v>
      </c>
      <c r="L1841" s="20" t="s">
        <v>5</v>
      </c>
      <c r="M1841" s="13">
        <v>723</v>
      </c>
      <c r="N1841" s="13">
        <v>231</v>
      </c>
      <c r="O1841" s="13">
        <v>1</v>
      </c>
      <c r="P1841" s="13">
        <v>4</v>
      </c>
      <c r="Q1841" s="13">
        <v>12</v>
      </c>
      <c r="R1841" s="13">
        <v>5</v>
      </c>
    </row>
    <row r="1842" spans="1:18" x14ac:dyDescent="0.2">
      <c r="A1842" s="13" t="s">
        <v>73</v>
      </c>
      <c r="B1842" s="13" t="s">
        <v>96</v>
      </c>
      <c r="C1842" s="13" t="s">
        <v>97</v>
      </c>
      <c r="D1842" s="13" t="s">
        <v>98</v>
      </c>
      <c r="E1842" s="20" t="s">
        <v>19</v>
      </c>
      <c r="F1842" s="23">
        <v>0</v>
      </c>
      <c r="G1842" s="14">
        <v>0.36349999999999999</v>
      </c>
      <c r="H1842" s="15">
        <v>20.27</v>
      </c>
      <c r="I1842" s="15">
        <v>14.3</v>
      </c>
      <c r="J1842" s="15">
        <v>5.46875</v>
      </c>
      <c r="K1842" s="14">
        <v>6.5823999999999994E-2</v>
      </c>
      <c r="L1842" s="20" t="s">
        <v>9</v>
      </c>
      <c r="M1842" s="13">
        <v>680</v>
      </c>
      <c r="N1842" s="13">
        <v>134</v>
      </c>
      <c r="O1842" s="13">
        <v>1</v>
      </c>
      <c r="P1842" s="13">
        <v>2</v>
      </c>
      <c r="Q1842" s="13">
        <v>11</v>
      </c>
      <c r="R1842" s="13">
        <v>2</v>
      </c>
    </row>
    <row r="1843" spans="1:18" x14ac:dyDescent="0.2">
      <c r="A1843" s="13" t="s">
        <v>73</v>
      </c>
      <c r="B1843" s="13" t="s">
        <v>96</v>
      </c>
      <c r="C1843" s="13" t="s">
        <v>116</v>
      </c>
      <c r="D1843" s="13" t="s">
        <v>117</v>
      </c>
      <c r="E1843" s="20" t="s">
        <v>19</v>
      </c>
      <c r="F1843" s="23">
        <v>1</v>
      </c>
      <c r="G1843" s="14">
        <v>0.36349999999999999</v>
      </c>
      <c r="H1843" s="15">
        <v>49.38</v>
      </c>
      <c r="I1843" s="15">
        <v>20</v>
      </c>
      <c r="J1843" s="15">
        <v>15.1750974655</v>
      </c>
      <c r="K1843" s="14">
        <v>0.16895199999999999</v>
      </c>
      <c r="L1843" s="20" t="s">
        <v>5</v>
      </c>
      <c r="M1843" s="13">
        <v>709</v>
      </c>
      <c r="N1843" s="13">
        <v>288</v>
      </c>
      <c r="O1843" s="13">
        <v>1</v>
      </c>
      <c r="P1843" s="13">
        <v>4</v>
      </c>
      <c r="Q1843" s="13">
        <v>38</v>
      </c>
      <c r="R1843" s="13">
        <v>8</v>
      </c>
    </row>
    <row r="1844" spans="1:18" x14ac:dyDescent="0.2">
      <c r="A1844" s="13" t="s">
        <v>73</v>
      </c>
      <c r="B1844" s="13" t="s">
        <v>96</v>
      </c>
      <c r="C1844" s="13" t="s">
        <v>138</v>
      </c>
      <c r="D1844" s="13" t="s">
        <v>139</v>
      </c>
      <c r="E1844" s="20" t="s">
        <v>19</v>
      </c>
      <c r="F1844" s="23">
        <v>0</v>
      </c>
      <c r="G1844" s="14">
        <v>0.36349999999999999</v>
      </c>
      <c r="H1844" s="15">
        <v>58.13</v>
      </c>
      <c r="I1844" s="15">
        <v>15</v>
      </c>
      <c r="J1844" s="15">
        <v>11.4808654785</v>
      </c>
      <c r="K1844" s="14">
        <v>0.20263999999999999</v>
      </c>
      <c r="L1844" s="20" t="s">
        <v>5</v>
      </c>
      <c r="M1844" s="13">
        <v>753</v>
      </c>
      <c r="N1844" s="13">
        <v>525</v>
      </c>
      <c r="O1844" s="13">
        <v>2</v>
      </c>
      <c r="P1844" s="13">
        <v>6</v>
      </c>
      <c r="Q1844" s="13">
        <v>85</v>
      </c>
      <c r="R1844" s="13">
        <v>20</v>
      </c>
    </row>
    <row r="1845" spans="1:18" x14ac:dyDescent="0.2">
      <c r="A1845" s="13" t="s">
        <v>73</v>
      </c>
      <c r="B1845" s="13" t="s">
        <v>96</v>
      </c>
      <c r="C1845" s="13" t="s">
        <v>101</v>
      </c>
      <c r="D1845" s="13" t="s">
        <v>102</v>
      </c>
      <c r="E1845" s="20" t="s">
        <v>19</v>
      </c>
      <c r="F1845" s="23">
        <v>0</v>
      </c>
      <c r="G1845" s="14">
        <v>0.36349999999999999</v>
      </c>
      <c r="H1845" s="15">
        <v>29.49</v>
      </c>
      <c r="I1845" s="15">
        <v>18.8</v>
      </c>
      <c r="J1845" s="15">
        <v>7.2727274894700003</v>
      </c>
      <c r="K1845" s="14">
        <v>8.8927999999999993E-2</v>
      </c>
      <c r="L1845" s="20" t="s">
        <v>5</v>
      </c>
      <c r="M1845" s="13">
        <v>409</v>
      </c>
      <c r="N1845" s="13">
        <v>249</v>
      </c>
      <c r="O1845" s="13">
        <v>1</v>
      </c>
      <c r="P1845" s="13">
        <v>2</v>
      </c>
      <c r="Q1845" s="13">
        <v>21</v>
      </c>
      <c r="R1845" s="13">
        <v>4</v>
      </c>
    </row>
    <row r="1846" spans="1:18" x14ac:dyDescent="0.2">
      <c r="A1846" s="13" t="s">
        <v>73</v>
      </c>
      <c r="B1846" s="13" t="s">
        <v>96</v>
      </c>
      <c r="C1846" s="13" t="s">
        <v>125</v>
      </c>
      <c r="D1846" s="13" t="s">
        <v>126</v>
      </c>
      <c r="E1846" s="20" t="s">
        <v>19</v>
      </c>
      <c r="F1846" s="23">
        <v>0</v>
      </c>
      <c r="G1846" s="14">
        <v>0.36349999999999999</v>
      </c>
      <c r="H1846" s="15">
        <v>45.83</v>
      </c>
      <c r="I1846" s="15">
        <v>23.4</v>
      </c>
      <c r="J1846" s="15">
        <v>7.96875</v>
      </c>
      <c r="K1846" s="14">
        <v>0.145312</v>
      </c>
      <c r="L1846" s="20" t="s">
        <v>9</v>
      </c>
      <c r="M1846" s="13">
        <v>565</v>
      </c>
      <c r="N1846" s="13">
        <v>412</v>
      </c>
      <c r="O1846" s="13">
        <v>1</v>
      </c>
      <c r="P1846" s="13">
        <v>4</v>
      </c>
      <c r="Q1846" s="13">
        <v>82</v>
      </c>
      <c r="R1846" s="13">
        <v>9</v>
      </c>
    </row>
    <row r="1847" spans="1:18" x14ac:dyDescent="0.2">
      <c r="A1847" s="13" t="s">
        <v>1221</v>
      </c>
      <c r="B1847" s="13" t="s">
        <v>1221</v>
      </c>
      <c r="C1847" s="13" t="s">
        <v>3273</v>
      </c>
      <c r="D1847" s="13" t="s">
        <v>1221</v>
      </c>
      <c r="E1847" s="20" t="s">
        <v>4</v>
      </c>
      <c r="F1847" s="23">
        <v>6</v>
      </c>
      <c r="G1847" s="14">
        <v>0.22459999999999999</v>
      </c>
      <c r="H1847" s="15">
        <v>12.26</v>
      </c>
      <c r="I1847" s="15">
        <v>10.199999999999999</v>
      </c>
      <c r="J1847" s="15">
        <v>2.6803414821599998</v>
      </c>
      <c r="K1847" s="14">
        <v>6.1623999999999998E-2</v>
      </c>
      <c r="L1847" s="20" t="s">
        <v>9</v>
      </c>
      <c r="M1847" s="13">
        <v>113022</v>
      </c>
      <c r="N1847" s="13">
        <v>25035</v>
      </c>
      <c r="O1847" s="13">
        <v>38</v>
      </c>
      <c r="P1847" s="13">
        <v>138</v>
      </c>
      <c r="Q1847" s="13">
        <v>20146</v>
      </c>
      <c r="R1847" s="13">
        <v>1223</v>
      </c>
    </row>
    <row r="1848" spans="1:18" x14ac:dyDescent="0.2">
      <c r="A1848" s="13" t="s">
        <v>1221</v>
      </c>
      <c r="B1848" s="13" t="s">
        <v>1221</v>
      </c>
      <c r="C1848" s="13" t="s">
        <v>3269</v>
      </c>
      <c r="D1848" s="13" t="s">
        <v>3270</v>
      </c>
      <c r="E1848" s="20" t="s">
        <v>4</v>
      </c>
      <c r="F1848" s="23">
        <v>16</v>
      </c>
      <c r="G1848" s="14">
        <v>0.22459999999999999</v>
      </c>
      <c r="H1848" s="15">
        <v>15.15</v>
      </c>
      <c r="I1848" s="15">
        <v>10.199999999999999</v>
      </c>
      <c r="J1848" s="15">
        <v>3.69754886627</v>
      </c>
      <c r="K1848" s="14">
        <v>6.1623999999999998E-2</v>
      </c>
      <c r="L1848" s="20" t="s">
        <v>9</v>
      </c>
      <c r="M1848" s="13">
        <v>24085</v>
      </c>
      <c r="N1848" s="13">
        <v>5567</v>
      </c>
      <c r="O1848" s="13">
        <v>5</v>
      </c>
      <c r="P1848" s="13">
        <v>36</v>
      </c>
      <c r="Q1848" s="13">
        <v>4329</v>
      </c>
      <c r="R1848" s="13">
        <v>280</v>
      </c>
    </row>
    <row r="1849" spans="1:18" x14ac:dyDescent="0.2">
      <c r="A1849" s="13" t="s">
        <v>1221</v>
      </c>
      <c r="B1849" s="13" t="s">
        <v>1221</v>
      </c>
      <c r="C1849" s="13" t="s">
        <v>1235</v>
      </c>
      <c r="D1849" s="13" t="s">
        <v>1236</v>
      </c>
      <c r="E1849" s="20" t="s">
        <v>4</v>
      </c>
      <c r="F1849" s="23">
        <v>14</v>
      </c>
      <c r="G1849" s="14">
        <v>0.22459999999999999</v>
      </c>
      <c r="H1849" s="15">
        <v>12.35</v>
      </c>
      <c r="I1849" s="15">
        <v>9.3000000000000007</v>
      </c>
      <c r="J1849" s="15">
        <v>3.35468649864</v>
      </c>
      <c r="K1849" s="14">
        <v>6.1623999999999998E-2</v>
      </c>
      <c r="L1849" s="20" t="s">
        <v>9</v>
      </c>
      <c r="M1849" s="13">
        <v>9259</v>
      </c>
      <c r="N1849" s="13">
        <v>2312</v>
      </c>
      <c r="O1849" s="13">
        <v>5</v>
      </c>
      <c r="P1849" s="13">
        <v>12</v>
      </c>
      <c r="Q1849" s="13">
        <v>2066</v>
      </c>
      <c r="R1849" s="13">
        <v>109</v>
      </c>
    </row>
    <row r="1850" spans="1:18" x14ac:dyDescent="0.2">
      <c r="A1850" s="13" t="s">
        <v>1221</v>
      </c>
      <c r="B1850" s="13" t="s">
        <v>1221</v>
      </c>
      <c r="C1850" s="13" t="s">
        <v>1222</v>
      </c>
      <c r="D1850" s="13" t="s">
        <v>1223</v>
      </c>
      <c r="E1850" s="20" t="s">
        <v>83</v>
      </c>
      <c r="F1850" s="23">
        <v>16</v>
      </c>
      <c r="G1850" s="14">
        <v>9.0200000000000002E-2</v>
      </c>
      <c r="H1850" s="15">
        <v>14.34</v>
      </c>
      <c r="I1850" s="15">
        <v>12.4</v>
      </c>
      <c r="J1850" s="15">
        <v>6.4017658233599999</v>
      </c>
      <c r="K1850" s="14">
        <v>6.5823999999999994E-2</v>
      </c>
      <c r="L1850" s="20" t="s">
        <v>9</v>
      </c>
      <c r="M1850" s="13">
        <v>7106</v>
      </c>
      <c r="N1850" s="13">
        <v>1727</v>
      </c>
      <c r="O1850" s="13">
        <v>4</v>
      </c>
      <c r="P1850" s="13">
        <v>32</v>
      </c>
      <c r="Q1850" s="13">
        <v>1411</v>
      </c>
      <c r="R1850" s="13">
        <v>136</v>
      </c>
    </row>
    <row r="1851" spans="1:18" x14ac:dyDescent="0.2">
      <c r="A1851" s="13" t="s">
        <v>1221</v>
      </c>
      <c r="B1851" s="13" t="s">
        <v>1221</v>
      </c>
      <c r="C1851" s="13" t="s">
        <v>1227</v>
      </c>
      <c r="D1851" s="13" t="s">
        <v>1228</v>
      </c>
      <c r="E1851" s="20" t="s">
        <v>4</v>
      </c>
      <c r="F1851" s="23">
        <v>49</v>
      </c>
      <c r="G1851" s="14">
        <v>0.33019999999999999</v>
      </c>
      <c r="H1851" s="15">
        <v>14.43</v>
      </c>
      <c r="I1851" s="15">
        <v>8.6999999999999993</v>
      </c>
      <c r="J1851" s="15">
        <v>4.3049621582000004</v>
      </c>
      <c r="K1851" s="14">
        <v>5.1560000000000002E-2</v>
      </c>
      <c r="L1851" s="20" t="s">
        <v>9</v>
      </c>
      <c r="M1851" s="13">
        <v>8576</v>
      </c>
      <c r="N1851" s="13">
        <v>2315</v>
      </c>
      <c r="O1851" s="13">
        <v>6</v>
      </c>
      <c r="P1851" s="13">
        <v>34</v>
      </c>
      <c r="Q1851" s="13">
        <v>1771</v>
      </c>
      <c r="R1851" s="13">
        <v>174</v>
      </c>
    </row>
    <row r="1852" spans="1:18" x14ac:dyDescent="0.2">
      <c r="A1852" s="13" t="s">
        <v>1221</v>
      </c>
      <c r="B1852" s="13" t="s">
        <v>1221</v>
      </c>
      <c r="C1852" s="13" t="s">
        <v>3267</v>
      </c>
      <c r="D1852" s="13" t="s">
        <v>3268</v>
      </c>
      <c r="E1852" s="20" t="s">
        <v>4</v>
      </c>
      <c r="F1852" s="23">
        <v>8</v>
      </c>
      <c r="G1852" s="14">
        <v>0.22459999999999999</v>
      </c>
      <c r="H1852" s="15">
        <v>11.04</v>
      </c>
      <c r="I1852" s="15">
        <v>9.5</v>
      </c>
      <c r="J1852" s="15">
        <v>3.7584323883100001</v>
      </c>
      <c r="K1852" s="14">
        <v>6.1623999999999998E-2</v>
      </c>
      <c r="L1852" s="20" t="s">
        <v>9</v>
      </c>
      <c r="M1852" s="13">
        <v>4102</v>
      </c>
      <c r="N1852" s="13">
        <v>1094</v>
      </c>
      <c r="O1852" s="13">
        <v>3</v>
      </c>
      <c r="P1852" s="13">
        <v>14</v>
      </c>
      <c r="Q1852" s="13">
        <v>1110</v>
      </c>
      <c r="R1852" s="13">
        <v>104</v>
      </c>
    </row>
    <row r="1853" spans="1:18" x14ac:dyDescent="0.2">
      <c r="A1853" s="13" t="s">
        <v>1221</v>
      </c>
      <c r="B1853" s="13" t="s">
        <v>1224</v>
      </c>
      <c r="C1853" s="13" t="s">
        <v>1225</v>
      </c>
      <c r="D1853" s="13" t="s">
        <v>1226</v>
      </c>
      <c r="E1853" s="20" t="s">
        <v>4</v>
      </c>
      <c r="F1853" s="23">
        <v>72</v>
      </c>
      <c r="G1853" s="14">
        <v>0.33019999999999999</v>
      </c>
      <c r="H1853" s="15">
        <v>11.542</v>
      </c>
      <c r="I1853" s="15">
        <v>18.7</v>
      </c>
      <c r="J1853" s="15">
        <v>2.3949637412999998</v>
      </c>
      <c r="K1853" s="14">
        <v>6.1623999999999998E-2</v>
      </c>
      <c r="L1853" s="20" t="s">
        <v>9</v>
      </c>
      <c r="M1853" s="13">
        <v>12484</v>
      </c>
      <c r="N1853" s="13">
        <v>2964</v>
      </c>
      <c r="O1853" s="13">
        <v>6</v>
      </c>
      <c r="P1853" s="13">
        <v>26</v>
      </c>
      <c r="Q1853" s="13">
        <v>2059</v>
      </c>
      <c r="R1853" s="13">
        <v>142</v>
      </c>
    </row>
    <row r="1854" spans="1:18" x14ac:dyDescent="0.2">
      <c r="A1854" s="13" t="s">
        <v>1221</v>
      </c>
      <c r="B1854" s="13" t="s">
        <v>1224</v>
      </c>
      <c r="C1854" s="13" t="s">
        <v>3289</v>
      </c>
      <c r="D1854" s="13" t="s">
        <v>3290</v>
      </c>
      <c r="E1854" s="20" t="s">
        <v>8</v>
      </c>
      <c r="F1854" s="23">
        <v>29</v>
      </c>
      <c r="G1854" s="14">
        <v>0.24199999999999999</v>
      </c>
      <c r="H1854" s="15">
        <v>19.55</v>
      </c>
      <c r="I1854" s="15">
        <v>11.3</v>
      </c>
      <c r="J1854" s="15">
        <v>5.2479815483100003</v>
      </c>
      <c r="K1854" s="14">
        <v>6.1623999999999998E-2</v>
      </c>
      <c r="L1854" s="20" t="s">
        <v>9</v>
      </c>
      <c r="M1854" s="13">
        <v>2086</v>
      </c>
      <c r="N1854" s="13">
        <v>775</v>
      </c>
      <c r="O1854" s="13">
        <v>3</v>
      </c>
      <c r="P1854" s="13">
        <v>23</v>
      </c>
      <c r="Q1854" s="13">
        <v>467</v>
      </c>
      <c r="R1854" s="13">
        <v>54</v>
      </c>
    </row>
    <row r="1855" spans="1:18" x14ac:dyDescent="0.2">
      <c r="A1855" s="13" t="s">
        <v>1221</v>
      </c>
      <c r="B1855" s="13" t="s">
        <v>1224</v>
      </c>
      <c r="C1855" s="13" t="s">
        <v>3285</v>
      </c>
      <c r="D1855" s="13" t="s">
        <v>3286</v>
      </c>
      <c r="E1855" s="20" t="s">
        <v>8</v>
      </c>
      <c r="F1855" s="23">
        <v>40</v>
      </c>
      <c r="G1855" s="14">
        <v>0.24199999999999999</v>
      </c>
      <c r="H1855" s="15">
        <v>11.542</v>
      </c>
      <c r="I1855" s="15">
        <v>19.899999999999999</v>
      </c>
      <c r="J1855" s="15">
        <v>4.6278924942000002</v>
      </c>
      <c r="K1855" s="14">
        <v>7.8488000000000002E-2</v>
      </c>
      <c r="L1855" s="20" t="s">
        <v>9</v>
      </c>
      <c r="M1855" s="13">
        <v>5558</v>
      </c>
      <c r="N1855" s="13">
        <v>1366</v>
      </c>
      <c r="O1855" s="13">
        <v>3</v>
      </c>
      <c r="P1855" s="13">
        <v>15</v>
      </c>
      <c r="Q1855" s="13">
        <v>1347</v>
      </c>
      <c r="R1855" s="13">
        <v>82</v>
      </c>
    </row>
    <row r="1856" spans="1:18" x14ac:dyDescent="0.2">
      <c r="A1856" s="13" t="s">
        <v>1221</v>
      </c>
      <c r="B1856" s="13" t="s">
        <v>1232</v>
      </c>
      <c r="C1856" s="13" t="s">
        <v>3278</v>
      </c>
      <c r="D1856" s="13" t="s">
        <v>1232</v>
      </c>
      <c r="E1856" s="20" t="s">
        <v>8</v>
      </c>
      <c r="F1856" s="23">
        <v>2</v>
      </c>
      <c r="G1856" s="14">
        <v>0.1166</v>
      </c>
      <c r="H1856" s="15">
        <v>13.71</v>
      </c>
      <c r="I1856" s="15">
        <v>11.2</v>
      </c>
      <c r="J1856" s="15">
        <v>3.1371924877200001</v>
      </c>
      <c r="K1856" s="14">
        <v>6.1623999999999998E-2</v>
      </c>
      <c r="L1856" s="20" t="s">
        <v>9</v>
      </c>
      <c r="M1856" s="13">
        <v>22585</v>
      </c>
      <c r="N1856" s="13">
        <v>5226</v>
      </c>
      <c r="O1856" s="13">
        <v>5</v>
      </c>
      <c r="P1856" s="13">
        <v>33</v>
      </c>
      <c r="Q1856" s="13">
        <v>6676</v>
      </c>
      <c r="R1856" s="13">
        <v>334</v>
      </c>
    </row>
    <row r="1857" spans="1:18" x14ac:dyDescent="0.2">
      <c r="A1857" s="13" t="s">
        <v>1221</v>
      </c>
      <c r="B1857" s="13" t="s">
        <v>1232</v>
      </c>
      <c r="C1857" s="13" t="s">
        <v>3274</v>
      </c>
      <c r="D1857" s="13" t="s">
        <v>3275</v>
      </c>
      <c r="E1857" s="20" t="s">
        <v>8</v>
      </c>
      <c r="F1857" s="23">
        <v>4</v>
      </c>
      <c r="G1857" s="14">
        <v>0.1166</v>
      </c>
      <c r="H1857" s="15">
        <v>13.73</v>
      </c>
      <c r="I1857" s="15">
        <v>9.1</v>
      </c>
      <c r="J1857" s="15">
        <v>5.1276664733899997</v>
      </c>
      <c r="K1857" s="14">
        <v>6.1623999999999998E-2</v>
      </c>
      <c r="L1857" s="20" t="s">
        <v>9</v>
      </c>
      <c r="M1857" s="13">
        <v>24006</v>
      </c>
      <c r="N1857" s="13">
        <v>5047</v>
      </c>
      <c r="O1857" s="13">
        <v>5</v>
      </c>
      <c r="P1857" s="13">
        <v>19</v>
      </c>
      <c r="Q1857" s="13">
        <v>2431</v>
      </c>
      <c r="R1857" s="13">
        <v>135</v>
      </c>
    </row>
    <row r="1858" spans="1:18" x14ac:dyDescent="0.2">
      <c r="A1858" s="13" t="s">
        <v>1221</v>
      </c>
      <c r="B1858" s="13" t="s">
        <v>1232</v>
      </c>
      <c r="C1858" s="13" t="s">
        <v>1233</v>
      </c>
      <c r="D1858" s="13" t="s">
        <v>1234</v>
      </c>
      <c r="E1858" s="20" t="s">
        <v>83</v>
      </c>
      <c r="F1858" s="23">
        <v>2</v>
      </c>
      <c r="G1858" s="14">
        <v>7.0400000000000004E-2</v>
      </c>
      <c r="H1858" s="15">
        <v>14.012</v>
      </c>
      <c r="I1858" s="15">
        <v>16.399999999999999</v>
      </c>
      <c r="J1858" s="15">
        <v>8.0840225219700006</v>
      </c>
      <c r="K1858" s="14">
        <v>6.5823999999999994E-2</v>
      </c>
      <c r="L1858" s="20" t="s">
        <v>28</v>
      </c>
      <c r="M1858" s="13">
        <v>2449</v>
      </c>
      <c r="N1858" s="13">
        <v>444</v>
      </c>
      <c r="O1858" s="13">
        <v>1</v>
      </c>
      <c r="P1858" s="13">
        <v>11</v>
      </c>
      <c r="Q1858" s="13">
        <v>476</v>
      </c>
      <c r="R1858" s="13">
        <v>29</v>
      </c>
    </row>
    <row r="1859" spans="1:18" x14ac:dyDescent="0.2">
      <c r="A1859" s="13" t="s">
        <v>1221</v>
      </c>
      <c r="B1859" s="13" t="s">
        <v>1232</v>
      </c>
      <c r="C1859" s="13" t="s">
        <v>3271</v>
      </c>
      <c r="D1859" s="13" t="s">
        <v>3272</v>
      </c>
      <c r="E1859" s="20" t="s">
        <v>4</v>
      </c>
      <c r="F1859" s="23">
        <v>7</v>
      </c>
      <c r="G1859" s="14">
        <v>0.22459999999999999</v>
      </c>
      <c r="H1859" s="15">
        <v>22.06</v>
      </c>
      <c r="I1859" s="15">
        <v>10.7</v>
      </c>
      <c r="J1859" s="15">
        <v>4.2451577186599998</v>
      </c>
      <c r="K1859" s="14">
        <v>8.4727999999999998E-2</v>
      </c>
      <c r="L1859" s="20" t="s">
        <v>9</v>
      </c>
      <c r="M1859" s="13">
        <v>5272</v>
      </c>
      <c r="N1859" s="13">
        <v>1476</v>
      </c>
      <c r="O1859" s="13">
        <v>5</v>
      </c>
      <c r="P1859" s="13">
        <v>20</v>
      </c>
      <c r="Q1859" s="13">
        <v>1471</v>
      </c>
      <c r="R1859" s="13">
        <v>102</v>
      </c>
    </row>
    <row r="1860" spans="1:18" x14ac:dyDescent="0.2">
      <c r="A1860" s="13" t="s">
        <v>10</v>
      </c>
      <c r="B1860" s="13" t="s">
        <v>23</v>
      </c>
      <c r="C1860" s="13" t="s">
        <v>2749</v>
      </c>
      <c r="D1860" s="13" t="s">
        <v>2750</v>
      </c>
      <c r="E1860" s="20" t="s">
        <v>36</v>
      </c>
      <c r="F1860" s="23">
        <v>3</v>
      </c>
      <c r="G1860" s="14">
        <v>4.7300000000000002E-2</v>
      </c>
      <c r="H1860" s="15">
        <v>5.65</v>
      </c>
      <c r="I1860" s="15">
        <v>13.6</v>
      </c>
      <c r="J1860" s="15">
        <v>1.7247692346600001</v>
      </c>
      <c r="K1860" s="14">
        <v>6.1623999999999998E-2</v>
      </c>
      <c r="L1860" s="20" t="s">
        <v>28</v>
      </c>
      <c r="M1860" s="13">
        <v>155773</v>
      </c>
      <c r="N1860" s="13">
        <v>31432</v>
      </c>
      <c r="O1860" s="13">
        <v>88</v>
      </c>
      <c r="P1860" s="13">
        <v>249</v>
      </c>
      <c r="Q1860" s="13">
        <v>40058</v>
      </c>
      <c r="R1860" s="13">
        <v>2008</v>
      </c>
    </row>
    <row r="1861" spans="1:18" x14ac:dyDescent="0.2">
      <c r="A1861" s="13" t="s">
        <v>10</v>
      </c>
      <c r="B1861" s="13" t="s">
        <v>23</v>
      </c>
      <c r="C1861" s="13" t="s">
        <v>26</v>
      </c>
      <c r="D1861" s="13" t="s">
        <v>27</v>
      </c>
      <c r="E1861" s="20" t="s">
        <v>8</v>
      </c>
      <c r="F1861" s="23">
        <v>0</v>
      </c>
      <c r="G1861" s="14">
        <v>0.1052</v>
      </c>
      <c r="H1861" s="15">
        <v>8.11</v>
      </c>
      <c r="I1861" s="15">
        <v>17.7</v>
      </c>
      <c r="J1861" s="15">
        <v>4.4577088356000001</v>
      </c>
      <c r="K1861" s="14">
        <v>6.1623999999999998E-2</v>
      </c>
      <c r="L1861" s="20" t="s">
        <v>28</v>
      </c>
      <c r="M1861" s="13">
        <v>15937</v>
      </c>
      <c r="N1861" s="13">
        <v>3685</v>
      </c>
      <c r="O1861" s="13">
        <v>25</v>
      </c>
      <c r="P1861" s="13">
        <v>79</v>
      </c>
      <c r="Q1861" s="13">
        <v>3893</v>
      </c>
      <c r="R1861" s="13">
        <v>228</v>
      </c>
    </row>
    <row r="1862" spans="1:18" x14ac:dyDescent="0.2">
      <c r="A1862" s="13" t="s">
        <v>10</v>
      </c>
      <c r="B1862" s="13" t="s">
        <v>23</v>
      </c>
      <c r="C1862" s="13" t="s">
        <v>665</v>
      </c>
      <c r="D1862" s="13" t="s">
        <v>666</v>
      </c>
      <c r="E1862" s="20" t="s">
        <v>8</v>
      </c>
      <c r="F1862" s="23">
        <v>20</v>
      </c>
      <c r="G1862" s="14">
        <v>0.13639999999999999</v>
      </c>
      <c r="H1862" s="15">
        <v>36.33</v>
      </c>
      <c r="I1862" s="15">
        <v>44.3</v>
      </c>
      <c r="J1862" s="15">
        <v>11.2411775589</v>
      </c>
      <c r="K1862" s="14">
        <v>0.22259200000000001</v>
      </c>
      <c r="L1862" s="20" t="s">
        <v>9</v>
      </c>
      <c r="M1862" s="13">
        <v>11937</v>
      </c>
      <c r="N1862" s="13">
        <v>2261</v>
      </c>
      <c r="O1862" s="13">
        <v>17</v>
      </c>
      <c r="P1862" s="13">
        <v>96</v>
      </c>
      <c r="Q1862" s="13">
        <v>4598</v>
      </c>
      <c r="R1862" s="13">
        <v>285</v>
      </c>
    </row>
    <row r="1863" spans="1:18" x14ac:dyDescent="0.2">
      <c r="A1863" s="13" t="s">
        <v>10</v>
      </c>
      <c r="B1863" s="13" t="s">
        <v>23</v>
      </c>
      <c r="C1863" s="13" t="s">
        <v>1615</v>
      </c>
      <c r="D1863" s="13" t="s">
        <v>1616</v>
      </c>
      <c r="E1863" s="20" t="s">
        <v>36</v>
      </c>
      <c r="F1863" s="23">
        <v>6</v>
      </c>
      <c r="G1863" s="14">
        <v>6.7100000000000007E-2</v>
      </c>
      <c r="H1863" s="15">
        <v>27.29</v>
      </c>
      <c r="I1863" s="15">
        <v>34.4</v>
      </c>
      <c r="J1863" s="15">
        <v>7.7215876579299998</v>
      </c>
      <c r="K1863" s="14">
        <v>0.175152</v>
      </c>
      <c r="L1863" s="20" t="s">
        <v>9</v>
      </c>
      <c r="M1863" s="13">
        <v>12876</v>
      </c>
      <c r="N1863" s="13">
        <v>2554</v>
      </c>
      <c r="O1863" s="13">
        <v>22</v>
      </c>
      <c r="P1863" s="13">
        <v>126</v>
      </c>
      <c r="Q1863" s="13">
        <v>4438</v>
      </c>
      <c r="R1863" s="13">
        <v>297</v>
      </c>
    </row>
    <row r="1864" spans="1:18" x14ac:dyDescent="0.2">
      <c r="A1864" s="13" t="s">
        <v>10</v>
      </c>
      <c r="B1864" s="13" t="s">
        <v>23</v>
      </c>
      <c r="C1864" s="13" t="s">
        <v>2765</v>
      </c>
      <c r="D1864" s="13" t="s">
        <v>2766</v>
      </c>
      <c r="E1864" s="20" t="s">
        <v>83</v>
      </c>
      <c r="F1864" s="23">
        <v>5</v>
      </c>
      <c r="G1864" s="14">
        <v>7.0400000000000004E-2</v>
      </c>
      <c r="H1864" s="15">
        <v>8.23</v>
      </c>
      <c r="I1864" s="15">
        <v>20</v>
      </c>
      <c r="J1864" s="15">
        <v>2.2353384494799999</v>
      </c>
      <c r="K1864" s="14">
        <v>7.8488000000000002E-2</v>
      </c>
      <c r="L1864" s="20" t="s">
        <v>28</v>
      </c>
      <c r="M1864" s="13">
        <v>98799</v>
      </c>
      <c r="N1864" s="13">
        <v>20026</v>
      </c>
      <c r="O1864" s="13">
        <v>28</v>
      </c>
      <c r="P1864" s="13">
        <v>133</v>
      </c>
      <c r="Q1864" s="13">
        <v>16467</v>
      </c>
      <c r="R1864" s="13">
        <v>775</v>
      </c>
    </row>
    <row r="1865" spans="1:18" x14ac:dyDescent="0.2">
      <c r="A1865" s="13" t="s">
        <v>10</v>
      </c>
      <c r="B1865" s="13" t="s">
        <v>23</v>
      </c>
      <c r="C1865" s="13" t="s">
        <v>24</v>
      </c>
      <c r="D1865" s="13" t="s">
        <v>25</v>
      </c>
      <c r="E1865" s="20" t="s">
        <v>8</v>
      </c>
      <c r="F1865" s="23">
        <v>0</v>
      </c>
      <c r="G1865" s="14">
        <v>0.1052</v>
      </c>
      <c r="H1865" s="15">
        <v>19.899999999999999</v>
      </c>
      <c r="I1865" s="15">
        <v>22.2</v>
      </c>
      <c r="J1865" s="15">
        <v>3.3347227573399998</v>
      </c>
      <c r="K1865" s="14">
        <v>7.8488000000000002E-2</v>
      </c>
      <c r="L1865" s="20" t="s">
        <v>9</v>
      </c>
      <c r="M1865" s="13">
        <v>5585</v>
      </c>
      <c r="N1865" s="13">
        <v>1253</v>
      </c>
      <c r="O1865" s="13">
        <v>8</v>
      </c>
      <c r="P1865" s="13">
        <v>33</v>
      </c>
      <c r="Q1865" s="13">
        <v>1311</v>
      </c>
      <c r="R1865" s="13">
        <v>98</v>
      </c>
    </row>
    <row r="1866" spans="1:18" x14ac:dyDescent="0.2">
      <c r="A1866" s="13" t="s">
        <v>10</v>
      </c>
      <c r="B1866" s="13" t="s">
        <v>23</v>
      </c>
      <c r="C1866" s="13" t="s">
        <v>2896</v>
      </c>
      <c r="D1866" s="13" t="s">
        <v>2897</v>
      </c>
      <c r="E1866" s="20" t="s">
        <v>83</v>
      </c>
      <c r="F1866" s="23">
        <v>4</v>
      </c>
      <c r="G1866" s="14">
        <v>7.0400000000000004E-2</v>
      </c>
      <c r="H1866" s="15">
        <v>13.5</v>
      </c>
      <c r="I1866" s="15">
        <v>15.4</v>
      </c>
      <c r="J1866" s="15">
        <v>2.3395240306899998</v>
      </c>
      <c r="K1866" s="14">
        <v>6.1623999999999998E-2</v>
      </c>
      <c r="L1866" s="20" t="s">
        <v>28</v>
      </c>
      <c r="M1866" s="13">
        <v>81150</v>
      </c>
      <c r="N1866" s="13">
        <v>15484</v>
      </c>
      <c r="O1866" s="13">
        <v>18</v>
      </c>
      <c r="P1866" s="13">
        <v>75</v>
      </c>
      <c r="Q1866" s="13">
        <v>14504</v>
      </c>
      <c r="R1866" s="13">
        <v>599</v>
      </c>
    </row>
    <row r="1867" spans="1:18" x14ac:dyDescent="0.2">
      <c r="A1867" s="13" t="s">
        <v>10</v>
      </c>
      <c r="B1867" s="13" t="s">
        <v>759</v>
      </c>
      <c r="C1867" s="13" t="s">
        <v>1432</v>
      </c>
      <c r="D1867" s="13" t="s">
        <v>1433</v>
      </c>
      <c r="E1867" s="20" t="s">
        <v>36</v>
      </c>
      <c r="F1867" s="23">
        <v>2</v>
      </c>
      <c r="G1867" s="14">
        <v>4.7300000000000002E-2</v>
      </c>
      <c r="H1867" s="15">
        <v>32.15</v>
      </c>
      <c r="I1867" s="15">
        <v>34.799999999999997</v>
      </c>
      <c r="J1867" s="15">
        <v>19.961162567100001</v>
      </c>
      <c r="K1867" s="14">
        <v>0.198792</v>
      </c>
      <c r="L1867" s="20" t="s">
        <v>9</v>
      </c>
      <c r="M1867" s="13">
        <v>34213</v>
      </c>
      <c r="N1867" s="13">
        <v>6441</v>
      </c>
      <c r="O1867" s="13">
        <v>19</v>
      </c>
      <c r="P1867" s="13">
        <v>186</v>
      </c>
      <c r="Q1867" s="13">
        <v>8294</v>
      </c>
      <c r="R1867" s="13">
        <v>382</v>
      </c>
    </row>
    <row r="1868" spans="1:18" x14ac:dyDescent="0.2">
      <c r="A1868" s="13" t="s">
        <v>10</v>
      </c>
      <c r="B1868" s="13" t="s">
        <v>759</v>
      </c>
      <c r="C1868" s="13" t="s">
        <v>1507</v>
      </c>
      <c r="D1868" s="13" t="s">
        <v>1508</v>
      </c>
      <c r="E1868" s="20" t="s">
        <v>36</v>
      </c>
      <c r="F1868" s="23">
        <v>0</v>
      </c>
      <c r="G1868" s="14">
        <v>3.5900000000000001E-2</v>
      </c>
      <c r="H1868" s="15">
        <v>18.399999999999999</v>
      </c>
      <c r="I1868" s="15">
        <v>29.7</v>
      </c>
      <c r="J1868" s="15">
        <v>8.2085561752299991</v>
      </c>
      <c r="K1868" s="14">
        <v>0.11015999999999999</v>
      </c>
      <c r="L1868" s="20" t="s">
        <v>28</v>
      </c>
      <c r="M1868" s="13">
        <v>8939</v>
      </c>
      <c r="N1868" s="13">
        <v>1590</v>
      </c>
      <c r="O1868" s="13">
        <v>5</v>
      </c>
      <c r="P1868" s="13">
        <v>39</v>
      </c>
      <c r="Q1868" s="13">
        <v>1867</v>
      </c>
      <c r="R1868" s="13">
        <v>106</v>
      </c>
    </row>
    <row r="1869" spans="1:18" x14ac:dyDescent="0.2">
      <c r="A1869" s="13" t="s">
        <v>10</v>
      </c>
      <c r="B1869" s="13" t="s">
        <v>759</v>
      </c>
      <c r="C1869" s="13" t="s">
        <v>1735</v>
      </c>
      <c r="D1869" s="13" t="s">
        <v>1736</v>
      </c>
      <c r="E1869" s="20" t="s">
        <v>36</v>
      </c>
      <c r="F1869" s="23">
        <v>3</v>
      </c>
      <c r="G1869" s="14">
        <v>4.7300000000000002E-2</v>
      </c>
      <c r="H1869" s="15">
        <v>44.66</v>
      </c>
      <c r="I1869" s="15">
        <v>29.7</v>
      </c>
      <c r="J1869" s="15">
        <v>19.2982463837</v>
      </c>
      <c r="K1869" s="14">
        <v>0.19642399999999999</v>
      </c>
      <c r="L1869" s="20" t="s">
        <v>9</v>
      </c>
      <c r="M1869" s="13">
        <v>8102</v>
      </c>
      <c r="N1869" s="13">
        <v>1794</v>
      </c>
      <c r="O1869" s="13">
        <v>7</v>
      </c>
      <c r="P1869" s="13">
        <v>65</v>
      </c>
      <c r="Q1869" s="13">
        <v>3360</v>
      </c>
      <c r="R1869" s="13">
        <v>142</v>
      </c>
    </row>
    <row r="1870" spans="1:18" x14ac:dyDescent="0.2">
      <c r="A1870" s="13" t="s">
        <v>10</v>
      </c>
      <c r="B1870" s="13" t="s">
        <v>759</v>
      </c>
      <c r="C1870" s="13" t="s">
        <v>760</v>
      </c>
      <c r="D1870" s="13" t="s">
        <v>761</v>
      </c>
      <c r="E1870" s="20" t="s">
        <v>36</v>
      </c>
      <c r="F1870" s="23">
        <v>0</v>
      </c>
      <c r="G1870" s="14">
        <v>3.5900000000000001E-2</v>
      </c>
      <c r="H1870" s="15">
        <v>33.04</v>
      </c>
      <c r="I1870" s="15">
        <v>49</v>
      </c>
      <c r="J1870" s="15">
        <v>39.593910217299999</v>
      </c>
      <c r="K1870" s="14">
        <v>0.216672</v>
      </c>
      <c r="L1870" s="20" t="s">
        <v>9</v>
      </c>
      <c r="M1870" s="13">
        <v>2636</v>
      </c>
      <c r="N1870" s="13">
        <v>384</v>
      </c>
      <c r="O1870" s="13">
        <v>3</v>
      </c>
      <c r="P1870" s="13">
        <v>27</v>
      </c>
      <c r="Q1870" s="13">
        <v>747</v>
      </c>
      <c r="R1870" s="13">
        <v>50</v>
      </c>
    </row>
    <row r="1871" spans="1:18" x14ac:dyDescent="0.2">
      <c r="A1871" s="13" t="s">
        <v>10</v>
      </c>
      <c r="B1871" s="13" t="s">
        <v>11</v>
      </c>
      <c r="C1871" s="13" t="s">
        <v>18</v>
      </c>
      <c r="D1871" s="13" t="s">
        <v>11</v>
      </c>
      <c r="E1871" s="20" t="s">
        <v>8</v>
      </c>
      <c r="F1871" s="23">
        <v>60</v>
      </c>
      <c r="G1871" s="14">
        <v>0.24199999999999999</v>
      </c>
      <c r="H1871" s="15">
        <v>15.100709999999999</v>
      </c>
      <c r="I1871" s="15">
        <v>16.100000000000001</v>
      </c>
      <c r="J1871" s="15">
        <v>10.453343391400001</v>
      </c>
      <c r="K1871" s="14">
        <v>7.3744000000000004E-2</v>
      </c>
      <c r="L1871" s="20" t="s">
        <v>9</v>
      </c>
      <c r="M1871" s="13">
        <v>26132</v>
      </c>
      <c r="N1871" s="13">
        <v>7132</v>
      </c>
      <c r="O1871" s="13">
        <v>18</v>
      </c>
      <c r="P1871" s="13">
        <v>105</v>
      </c>
      <c r="Q1871" s="13">
        <v>9045</v>
      </c>
      <c r="R1871" s="13">
        <v>424</v>
      </c>
    </row>
    <row r="1872" spans="1:18" x14ac:dyDescent="0.2">
      <c r="A1872" s="13" t="s">
        <v>10</v>
      </c>
      <c r="B1872" s="13" t="s">
        <v>11</v>
      </c>
      <c r="C1872" s="13" t="s">
        <v>14</v>
      </c>
      <c r="D1872" s="13" t="s">
        <v>15</v>
      </c>
      <c r="E1872" s="20" t="s">
        <v>8</v>
      </c>
      <c r="F1872" s="23">
        <v>21</v>
      </c>
      <c r="G1872" s="14">
        <v>0.13639999999999999</v>
      </c>
      <c r="H1872" s="15">
        <v>19.756779999999999</v>
      </c>
      <c r="I1872" s="15">
        <v>19.7</v>
      </c>
      <c r="J1872" s="15">
        <v>10.3469266891</v>
      </c>
      <c r="K1872" s="14">
        <v>9.0607999999999994E-2</v>
      </c>
      <c r="L1872" s="20" t="s">
        <v>9</v>
      </c>
      <c r="M1872" s="13">
        <v>10527</v>
      </c>
      <c r="N1872" s="13">
        <v>2122</v>
      </c>
      <c r="O1872" s="13">
        <v>7</v>
      </c>
      <c r="P1872" s="13">
        <v>44</v>
      </c>
      <c r="Q1872" s="13">
        <v>2892</v>
      </c>
      <c r="R1872" s="13">
        <v>129</v>
      </c>
    </row>
    <row r="1873" spans="1:27" x14ac:dyDescent="0.2">
      <c r="A1873" s="13" t="s">
        <v>10</v>
      </c>
      <c r="B1873" s="13" t="s">
        <v>11</v>
      </c>
      <c r="C1873" s="13" t="s">
        <v>20</v>
      </c>
      <c r="D1873" s="13" t="s">
        <v>21</v>
      </c>
      <c r="E1873" s="20" t="s">
        <v>8</v>
      </c>
      <c r="F1873" s="23">
        <v>0</v>
      </c>
      <c r="G1873" s="14">
        <v>0.1052</v>
      </c>
      <c r="H1873" s="15">
        <v>19.98</v>
      </c>
      <c r="I1873" s="15">
        <v>19.600000000000001</v>
      </c>
      <c r="J1873" s="15">
        <v>6.1592254638700004</v>
      </c>
      <c r="K1873" s="14">
        <v>8.2687999999999998E-2</v>
      </c>
      <c r="L1873" s="20" t="s">
        <v>9</v>
      </c>
      <c r="M1873" s="13">
        <v>8697</v>
      </c>
      <c r="N1873" s="13">
        <v>1768</v>
      </c>
      <c r="O1873" s="13">
        <v>6</v>
      </c>
      <c r="P1873" s="13">
        <v>53</v>
      </c>
      <c r="Q1873" s="13">
        <v>2559</v>
      </c>
      <c r="R1873" s="13">
        <v>137</v>
      </c>
    </row>
    <row r="1874" spans="1:27" x14ac:dyDescent="0.2">
      <c r="A1874" s="13" t="s">
        <v>10</v>
      </c>
      <c r="B1874" s="13" t="s">
        <v>11</v>
      </c>
      <c r="C1874" s="13" t="s">
        <v>16</v>
      </c>
      <c r="D1874" s="13" t="s">
        <v>17</v>
      </c>
      <c r="E1874" s="20" t="s">
        <v>8</v>
      </c>
      <c r="F1874" s="23">
        <v>0</v>
      </c>
      <c r="G1874" s="14">
        <v>0.1052</v>
      </c>
      <c r="H1874" s="15">
        <v>15.22259</v>
      </c>
      <c r="I1874" s="15">
        <v>23</v>
      </c>
      <c r="J1874" s="15">
        <v>6.5087146759000003</v>
      </c>
      <c r="K1874" s="14">
        <v>8.2687999999999998E-2</v>
      </c>
      <c r="L1874" s="20" t="s">
        <v>9</v>
      </c>
      <c r="M1874" s="13">
        <v>8208</v>
      </c>
      <c r="N1874" s="13">
        <v>1717</v>
      </c>
      <c r="O1874" s="13">
        <v>9</v>
      </c>
      <c r="P1874" s="13">
        <v>41</v>
      </c>
      <c r="Q1874" s="13">
        <v>2296</v>
      </c>
      <c r="R1874" s="13">
        <v>112</v>
      </c>
    </row>
    <row r="1875" spans="1:27" x14ac:dyDescent="0.2">
      <c r="A1875" s="13" t="s">
        <v>10</v>
      </c>
      <c r="B1875" s="13" t="s">
        <v>11</v>
      </c>
      <c r="C1875" s="13" t="s">
        <v>12</v>
      </c>
      <c r="D1875" s="13" t="s">
        <v>13</v>
      </c>
      <c r="E1875" s="20" t="s">
        <v>8</v>
      </c>
      <c r="F1875" s="23">
        <v>0</v>
      </c>
      <c r="G1875" s="14">
        <v>0.1052</v>
      </c>
      <c r="H1875" s="15">
        <v>14.99985</v>
      </c>
      <c r="I1875" s="15">
        <v>19.7</v>
      </c>
      <c r="J1875" s="15">
        <v>9.6169519424400001</v>
      </c>
      <c r="K1875" s="14">
        <v>9.0607999999999994E-2</v>
      </c>
      <c r="L1875" s="20" t="s">
        <v>9</v>
      </c>
      <c r="M1875" s="13">
        <v>6491</v>
      </c>
      <c r="N1875" s="13">
        <v>1182</v>
      </c>
      <c r="O1875" s="13">
        <v>2</v>
      </c>
      <c r="P1875" s="13">
        <v>15</v>
      </c>
      <c r="Q1875" s="13">
        <v>1114</v>
      </c>
      <c r="R1875" s="13">
        <v>43</v>
      </c>
    </row>
    <row r="1876" spans="1:27" x14ac:dyDescent="0.2">
      <c r="A1876" s="13" t="s">
        <v>10</v>
      </c>
      <c r="B1876" s="13" t="s">
        <v>2841</v>
      </c>
      <c r="C1876" s="13" t="s">
        <v>2842</v>
      </c>
      <c r="D1876" s="13" t="s">
        <v>2841</v>
      </c>
      <c r="E1876" s="20" t="s">
        <v>36</v>
      </c>
      <c r="F1876" s="23">
        <v>20</v>
      </c>
      <c r="G1876" s="14">
        <v>6.7100000000000007E-2</v>
      </c>
      <c r="H1876" s="15">
        <v>23.93</v>
      </c>
      <c r="I1876" s="15">
        <v>45.2</v>
      </c>
      <c r="J1876" s="15">
        <v>19.6917800903</v>
      </c>
      <c r="K1876" s="14">
        <v>0.198792</v>
      </c>
      <c r="L1876" s="20" t="s">
        <v>9</v>
      </c>
      <c r="M1876" s="13">
        <v>4541</v>
      </c>
      <c r="N1876" s="13">
        <v>919</v>
      </c>
      <c r="O1876" s="13">
        <v>9</v>
      </c>
      <c r="P1876" s="13">
        <v>55</v>
      </c>
      <c r="Q1876" s="13">
        <v>1257</v>
      </c>
      <c r="R1876" s="13">
        <v>107</v>
      </c>
    </row>
    <row r="1877" spans="1:27" s="39" customFormat="1" ht="21" customHeight="1" x14ac:dyDescent="0.25">
      <c r="A1877" s="27" t="s">
        <v>3691</v>
      </c>
      <c r="B1877" s="28"/>
      <c r="C1877" s="28"/>
      <c r="D1877" s="29"/>
      <c r="E1877" s="28"/>
      <c r="F1877" s="30"/>
      <c r="G1877" s="31"/>
      <c r="H1877" s="32"/>
      <c r="I1877" s="31"/>
      <c r="J1877" s="31"/>
      <c r="K1877" s="30"/>
      <c r="L1877" s="33"/>
      <c r="M1877" s="34"/>
      <c r="N1877" s="34"/>
      <c r="O1877" s="35"/>
      <c r="P1877" s="36"/>
      <c r="Q1877" s="35"/>
      <c r="R1877" s="36"/>
      <c r="S1877" s="37"/>
      <c r="T1877" s="38"/>
      <c r="U1877" s="38"/>
      <c r="V1877" s="38"/>
      <c r="W1877" s="38"/>
      <c r="X1877" s="38"/>
      <c r="Y1877" s="35"/>
      <c r="Z1877" s="35"/>
      <c r="AA1877" s="35"/>
    </row>
    <row r="1878" spans="1:27" s="39" customFormat="1" ht="18" customHeight="1" x14ac:dyDescent="0.25">
      <c r="A1878" s="40" t="s">
        <v>3692</v>
      </c>
      <c r="B1878" s="40"/>
      <c r="C1878" s="40"/>
      <c r="D1878" s="40"/>
      <c r="E1878" s="40"/>
      <c r="F1878" s="40"/>
      <c r="G1878" s="40"/>
      <c r="H1878" s="40"/>
      <c r="I1878" s="40"/>
      <c r="J1878" s="40"/>
      <c r="K1878" s="40"/>
      <c r="L1878" s="40"/>
      <c r="M1878" s="40"/>
      <c r="N1878" s="34"/>
      <c r="O1878" s="35"/>
      <c r="P1878" s="36"/>
      <c r="Q1878" s="35"/>
      <c r="R1878" s="36"/>
      <c r="S1878" s="37"/>
      <c r="T1878" s="38"/>
      <c r="U1878" s="38"/>
      <c r="V1878" s="38"/>
      <c r="W1878" s="38"/>
      <c r="X1878" s="38"/>
      <c r="Y1878" s="35"/>
      <c r="Z1878" s="35"/>
      <c r="AA1878" s="35"/>
    </row>
    <row r="1879" spans="1:27" s="39" customFormat="1" ht="18" customHeight="1" x14ac:dyDescent="0.25">
      <c r="A1879" s="40" t="s">
        <v>3693</v>
      </c>
      <c r="B1879" s="40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  <c r="M1879" s="40"/>
      <c r="N1879" s="34"/>
      <c r="O1879" s="35"/>
      <c r="P1879" s="36"/>
      <c r="Q1879" s="35"/>
      <c r="R1879" s="36"/>
      <c r="S1879" s="37"/>
      <c r="T1879" s="38"/>
      <c r="U1879" s="38"/>
      <c r="V1879" s="38"/>
      <c r="W1879" s="38"/>
      <c r="X1879" s="38"/>
      <c r="Y1879" s="35"/>
      <c r="Z1879" s="35"/>
      <c r="AA1879" s="35"/>
    </row>
    <row r="1880" spans="1:27" s="39" customFormat="1" ht="18" customHeight="1" x14ac:dyDescent="0.25">
      <c r="A1880" s="40" t="s">
        <v>3694</v>
      </c>
      <c r="B1880" s="40"/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  <c r="M1880" s="40"/>
      <c r="N1880" s="34"/>
      <c r="O1880" s="35"/>
      <c r="P1880" s="36"/>
      <c r="Q1880" s="35"/>
      <c r="R1880" s="36"/>
      <c r="S1880" s="37"/>
      <c r="T1880" s="38"/>
      <c r="U1880" s="38"/>
      <c r="V1880" s="38"/>
      <c r="W1880" s="38"/>
      <c r="X1880" s="38"/>
      <c r="Y1880" s="35"/>
      <c r="Z1880" s="35"/>
      <c r="AA1880" s="35"/>
    </row>
    <row r="1881" spans="1:27" s="39" customFormat="1" ht="18" customHeight="1" x14ac:dyDescent="0.25">
      <c r="A1881" s="40" t="s">
        <v>3695</v>
      </c>
      <c r="B1881" s="40"/>
      <c r="C1881" s="40"/>
      <c r="D1881" s="40"/>
      <c r="E1881" s="40"/>
      <c r="F1881" s="40"/>
      <c r="G1881" s="40"/>
      <c r="H1881" s="40"/>
      <c r="I1881" s="40"/>
      <c r="J1881" s="40"/>
      <c r="K1881" s="40"/>
      <c r="L1881" s="40"/>
      <c r="M1881" s="40"/>
      <c r="N1881" s="34"/>
      <c r="O1881" s="35"/>
      <c r="P1881" s="36"/>
      <c r="Q1881" s="35"/>
      <c r="R1881" s="36"/>
      <c r="S1881" s="37"/>
      <c r="T1881" s="38"/>
      <c r="U1881" s="38"/>
      <c r="V1881" s="38"/>
      <c r="W1881" s="38"/>
      <c r="X1881" s="38"/>
      <c r="Y1881" s="35"/>
      <c r="Z1881" s="35"/>
      <c r="AA1881" s="35"/>
    </row>
    <row r="1882" spans="1:27" s="39" customFormat="1" ht="18" customHeight="1" x14ac:dyDescent="0.25">
      <c r="A1882" s="40" t="s">
        <v>3696</v>
      </c>
      <c r="B1882" s="40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  <c r="M1882" s="40"/>
      <c r="N1882" s="34"/>
      <c r="O1882" s="35"/>
      <c r="P1882" s="36"/>
      <c r="Q1882" s="35"/>
      <c r="R1882" s="36"/>
      <c r="S1882" s="37"/>
      <c r="T1882" s="38"/>
      <c r="U1882" s="38"/>
      <c r="V1882" s="38"/>
      <c r="W1882" s="38"/>
      <c r="X1882" s="38"/>
      <c r="Y1882" s="35"/>
      <c r="Z1882" s="35"/>
      <c r="AA1882" s="35"/>
    </row>
    <row r="1883" spans="1:27" s="39" customFormat="1" ht="18" customHeight="1" x14ac:dyDescent="0.25">
      <c r="A1883" s="40" t="s">
        <v>3697</v>
      </c>
      <c r="B1883" s="40"/>
      <c r="C1883" s="40"/>
      <c r="D1883" s="40"/>
      <c r="E1883" s="40"/>
      <c r="F1883" s="40"/>
      <c r="G1883" s="40"/>
      <c r="H1883" s="40"/>
      <c r="I1883" s="40"/>
      <c r="J1883" s="40"/>
      <c r="K1883" s="40"/>
      <c r="L1883" s="40"/>
      <c r="M1883" s="40"/>
      <c r="N1883" s="34"/>
      <c r="O1883" s="35"/>
      <c r="P1883" s="36"/>
      <c r="Q1883" s="35"/>
      <c r="R1883" s="36"/>
      <c r="S1883" s="37"/>
      <c r="T1883" s="38"/>
      <c r="U1883" s="38"/>
      <c r="V1883" s="38"/>
      <c r="W1883" s="38"/>
      <c r="X1883" s="38"/>
      <c r="Y1883" s="35"/>
      <c r="Z1883" s="35"/>
      <c r="AA1883" s="35"/>
    </row>
    <row r="1884" spans="1:27" s="39" customFormat="1" ht="18" customHeight="1" x14ac:dyDescent="0.25">
      <c r="A1884" s="41" t="s">
        <v>3698</v>
      </c>
      <c r="B1884" s="41"/>
      <c r="C1884" s="41"/>
      <c r="D1884" s="41"/>
      <c r="E1884" s="41"/>
      <c r="F1884" s="41"/>
      <c r="G1884" s="41"/>
      <c r="H1884" s="41"/>
      <c r="I1884" s="41"/>
      <c r="J1884" s="41"/>
      <c r="K1884" s="41"/>
      <c r="L1884" s="41"/>
      <c r="M1884" s="41"/>
      <c r="N1884" s="34"/>
      <c r="O1884" s="35"/>
      <c r="P1884" s="36"/>
      <c r="Q1884" s="35"/>
      <c r="R1884" s="36"/>
      <c r="S1884" s="37"/>
      <c r="T1884" s="38"/>
      <c r="U1884" s="38"/>
      <c r="V1884" s="38"/>
      <c r="W1884" s="38"/>
      <c r="X1884" s="38"/>
      <c r="Y1884" s="35"/>
      <c r="Z1884" s="35"/>
      <c r="AA1884" s="35"/>
    </row>
    <row r="1885" spans="1:27" s="39" customFormat="1" ht="18" customHeight="1" x14ac:dyDescent="0.25">
      <c r="A1885" s="41" t="s">
        <v>3699</v>
      </c>
      <c r="B1885" s="41"/>
      <c r="C1885" s="41"/>
      <c r="D1885" s="41"/>
      <c r="E1885" s="41"/>
      <c r="F1885" s="41"/>
      <c r="G1885" s="41"/>
      <c r="H1885" s="41"/>
      <c r="I1885" s="41"/>
      <c r="J1885" s="41"/>
      <c r="K1885" s="41"/>
      <c r="L1885" s="41"/>
      <c r="M1885" s="41"/>
      <c r="N1885" s="34"/>
      <c r="O1885" s="35"/>
      <c r="P1885" s="36"/>
      <c r="Q1885" s="35"/>
      <c r="R1885" s="36"/>
      <c r="S1885" s="37"/>
      <c r="T1885" s="38"/>
      <c r="U1885" s="38"/>
      <c r="V1885" s="38"/>
      <c r="W1885" s="38"/>
      <c r="X1885" s="38"/>
      <c r="Y1885" s="35"/>
      <c r="Z1885" s="35"/>
      <c r="AA1885" s="35"/>
    </row>
    <row r="1886" spans="1:27" s="39" customFormat="1" ht="18" customHeight="1" x14ac:dyDescent="0.25">
      <c r="A1886" s="41" t="s">
        <v>3700</v>
      </c>
      <c r="B1886" s="41"/>
      <c r="C1886" s="41"/>
      <c r="D1886" s="41"/>
      <c r="E1886" s="41"/>
      <c r="F1886" s="41"/>
      <c r="G1886" s="41"/>
      <c r="H1886" s="41"/>
      <c r="I1886" s="41"/>
      <c r="J1886" s="41"/>
      <c r="K1886" s="41"/>
      <c r="L1886" s="41"/>
      <c r="M1886" s="41"/>
      <c r="N1886" s="34"/>
      <c r="O1886" s="35"/>
      <c r="P1886" s="36"/>
      <c r="Q1886" s="35"/>
      <c r="R1886" s="36"/>
      <c r="S1886" s="37"/>
      <c r="T1886" s="38"/>
      <c r="U1886" s="38"/>
      <c r="V1886" s="38"/>
      <c r="W1886" s="38"/>
      <c r="X1886" s="38"/>
      <c r="Y1886" s="35"/>
      <c r="Z1886" s="35"/>
      <c r="AA1886" s="35"/>
    </row>
    <row r="1887" spans="1:27" s="39" customFormat="1" ht="18" customHeight="1" x14ac:dyDescent="0.25">
      <c r="A1887" s="41" t="s">
        <v>3701</v>
      </c>
      <c r="B1887" s="41"/>
      <c r="C1887" s="41"/>
      <c r="D1887" s="41"/>
      <c r="E1887" s="41"/>
      <c r="F1887" s="41"/>
      <c r="G1887" s="41"/>
      <c r="H1887" s="41"/>
      <c r="I1887" s="41"/>
      <c r="J1887" s="41"/>
      <c r="K1887" s="41"/>
      <c r="L1887" s="41"/>
      <c r="M1887" s="41"/>
      <c r="N1887" s="34"/>
      <c r="O1887" s="35"/>
      <c r="P1887" s="36"/>
      <c r="Q1887" s="35"/>
      <c r="R1887" s="36"/>
      <c r="S1887" s="37"/>
      <c r="T1887" s="38"/>
      <c r="U1887" s="38"/>
      <c r="V1887" s="38"/>
      <c r="W1887" s="38"/>
      <c r="X1887" s="38"/>
      <c r="Y1887" s="35"/>
      <c r="Z1887" s="35"/>
      <c r="AA1887" s="35"/>
    </row>
    <row r="1888" spans="1:27" s="39" customFormat="1" ht="18" customHeight="1" x14ac:dyDescent="0.25">
      <c r="A1888" s="41" t="s">
        <v>3702</v>
      </c>
      <c r="B1888" s="41"/>
      <c r="C1888" s="41"/>
      <c r="D1888" s="41"/>
      <c r="E1888" s="41"/>
      <c r="F1888" s="41"/>
      <c r="G1888" s="41"/>
      <c r="H1888" s="41"/>
      <c r="I1888" s="41"/>
      <c r="J1888" s="41"/>
      <c r="K1888" s="41"/>
      <c r="L1888" s="41"/>
      <c r="M1888" s="41"/>
      <c r="N1888" s="34"/>
      <c r="O1888" s="35"/>
      <c r="P1888" s="36"/>
      <c r="Q1888" s="35"/>
      <c r="R1888" s="36"/>
      <c r="S1888" s="37"/>
      <c r="T1888" s="38"/>
      <c r="U1888" s="38"/>
      <c r="V1888" s="38"/>
      <c r="W1888" s="38"/>
      <c r="X1888" s="38"/>
      <c r="Y1888" s="35"/>
      <c r="Z1888" s="35"/>
      <c r="AA1888" s="35"/>
    </row>
    <row r="1889" spans="1:28" s="39" customFormat="1" ht="15" x14ac:dyDescent="0.25">
      <c r="A1889" s="38"/>
      <c r="B1889" s="42"/>
      <c r="C1889" s="42"/>
      <c r="D1889" s="42"/>
      <c r="E1889" s="43"/>
      <c r="F1889" s="42"/>
      <c r="G1889" s="36"/>
      <c r="H1889" s="44"/>
      <c r="I1889" s="38"/>
      <c r="J1889" s="44"/>
      <c r="K1889" s="44"/>
      <c r="L1889" s="36"/>
      <c r="M1889" s="34"/>
      <c r="N1889" s="34"/>
      <c r="O1889" s="34"/>
      <c r="P1889" s="35"/>
      <c r="Q1889" s="36"/>
      <c r="R1889" s="35"/>
      <c r="S1889" s="36"/>
      <c r="T1889" s="37"/>
      <c r="U1889" s="38"/>
      <c r="V1889" s="38"/>
      <c r="W1889" s="38"/>
      <c r="X1889" s="38"/>
      <c r="Y1889" s="38"/>
      <c r="Z1889" s="35"/>
      <c r="AA1889" s="35"/>
      <c r="AB1889" s="35"/>
    </row>
  </sheetData>
  <sortState ref="A5:R1876">
    <sortCondition ref="C4:C1876"/>
  </sortState>
  <mergeCells count="19">
    <mergeCell ref="A1888:M1888"/>
    <mergeCell ref="A1883:M1883"/>
    <mergeCell ref="A1884:M1884"/>
    <mergeCell ref="A1885:M1885"/>
    <mergeCell ref="A1886:M1886"/>
    <mergeCell ref="A1887:M1887"/>
    <mergeCell ref="A1878:M1878"/>
    <mergeCell ref="A1879:M1879"/>
    <mergeCell ref="A1880:M1880"/>
    <mergeCell ref="A1881:M1881"/>
    <mergeCell ref="A1882:M1882"/>
    <mergeCell ref="L2:L3"/>
    <mergeCell ref="M2:R2"/>
    <mergeCell ref="A2:A3"/>
    <mergeCell ref="B2:B3"/>
    <mergeCell ref="C2:C3"/>
    <mergeCell ref="D2:D3"/>
    <mergeCell ref="E2:G2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Distrito_riesgo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Chrisna Obregon Acevedo</dc:creator>
  <cp:lastModifiedBy>Chrisna Obregon Acevedo</cp:lastModifiedBy>
  <dcterms:created xsi:type="dcterms:W3CDTF">2017-12-13T18:50:41Z</dcterms:created>
  <dcterms:modified xsi:type="dcterms:W3CDTF">2018-01-17T16:02:40Z</dcterms:modified>
</cp:coreProperties>
</file>